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rs\Downloads\"/>
    </mc:Choice>
  </mc:AlternateContent>
  <bookViews>
    <workbookView xWindow="0" yWindow="0" windowWidth="20400" windowHeight="7155" activeTab="1"/>
  </bookViews>
  <sheets>
    <sheet name="شنبه" sheetId="1" r:id="rId1"/>
    <sheet name="یک شنبه" sheetId="2" r:id="rId2"/>
    <sheet name="دوشنبه" sheetId="3" r:id="rId3"/>
    <sheet name="سه شنبه" sheetId="4" r:id="rId4"/>
    <sheet name="چهارشنبه" sheetId="5" r:id="rId5"/>
    <sheet name="پنج شنبه" sheetId="6" r:id="rId6"/>
  </sheets>
  <externalReferences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  <c r="B7" i="5"/>
  <c r="C14" i="5"/>
  <c r="C12" i="5"/>
  <c r="B12" i="5"/>
  <c r="B14" i="5"/>
</calcChain>
</file>

<file path=xl/sharedStrings.xml><?xml version="1.0" encoding="utf-8"?>
<sst xmlns="http://schemas.openxmlformats.org/spreadsheetml/2006/main" count="626" uniqueCount="294">
  <si>
    <t>ساعت 8 الی 9</t>
  </si>
  <si>
    <t>ساعت 9 الی 10</t>
  </si>
  <si>
    <t>ساعت 10الی 11</t>
  </si>
  <si>
    <t>ساعت 11 الی 12</t>
  </si>
  <si>
    <t>ساعت 15 الی 16</t>
  </si>
  <si>
    <t>ساعت 17 الی 18</t>
  </si>
  <si>
    <t>ساعت 14 الی 15</t>
  </si>
  <si>
    <t>ساعت 16 الی 17</t>
  </si>
  <si>
    <t>ساعت 7 الی 8</t>
  </si>
  <si>
    <t>ساعت 18 الی 19</t>
  </si>
  <si>
    <t>ساعت 19 الی 20</t>
  </si>
  <si>
    <t>نام گروه</t>
  </si>
  <si>
    <t>زمان تشکیل کلاس |شماره کلاس</t>
  </si>
  <si>
    <t>کلاس 118</t>
  </si>
  <si>
    <t>کلاس 119</t>
  </si>
  <si>
    <t>کلاس 120</t>
  </si>
  <si>
    <t>برنامه روزهای شنبه</t>
  </si>
  <si>
    <t>برنامه روزهای دوشنبه</t>
  </si>
  <si>
    <t>برنامه روزهای سه شنبه</t>
  </si>
  <si>
    <t>برنامه روزهای چهارشنبه</t>
  </si>
  <si>
    <t>کلاس 121</t>
  </si>
  <si>
    <t>کلاس 122</t>
  </si>
  <si>
    <t>کلاس 123</t>
  </si>
  <si>
    <t>برنامه روزهای یکشنبه</t>
  </si>
  <si>
    <t>ساعت 12 الی 13</t>
  </si>
  <si>
    <t>کلاس 113</t>
  </si>
  <si>
    <t>کلاس 114</t>
  </si>
  <si>
    <t>کلاس 115</t>
  </si>
  <si>
    <t>کلاس 116</t>
  </si>
  <si>
    <t>کلاس 117</t>
  </si>
  <si>
    <t>برنامه کلاسهای برخط(ONLINE)دانشکده با هنرشیرازدرنیم سال دوم سال تحصیلی 1401-1400</t>
  </si>
  <si>
    <t>عمران و معماری</t>
  </si>
  <si>
    <t>برنامه روزهای پنج شنبه</t>
  </si>
  <si>
    <t>رياضي عمومي   3001   محمد جواد - پرهيزكار</t>
  </si>
  <si>
    <t>كاربرد رايانه در نقشه‌برداري   3035 + 3034  حسين - روستا</t>
  </si>
  <si>
    <t>كارگاه تزئينات داخلي   3022   عبدالعلي - دهقانيان</t>
  </si>
  <si>
    <t>مصالح ساختماني   3009 +3010   عبدالعلي - دهقانيان</t>
  </si>
  <si>
    <t>اجراي ساختمانها مصالح بنايي   3507   سيدجواد - كريمي</t>
  </si>
  <si>
    <t>خرابيها و دوام بتن   3525   سيدجواد - كريمي</t>
  </si>
  <si>
    <t>راهسازي و روسازي   3519 +3520   اميررضا - مرادي سروستاني</t>
  </si>
  <si>
    <t>راهسازي و روسازي   3519 + 3520  اميررضا - مرادي سروستاني</t>
  </si>
  <si>
    <t>قراردادها و مباني حقوقي   3515   امير رضا - قانع</t>
  </si>
  <si>
    <t>ورزش 1   3961   حميد رضا - نيري خوب</t>
  </si>
  <si>
    <t>توليد صنعتي ساختمان   3514   اميرحسين - محرر</t>
  </si>
  <si>
    <t>تئوري خطاها   3418   مصطفي - افشاري پور</t>
  </si>
  <si>
    <t>نقشه برداري زيرزميني   3416   مصطفي - افشاري پور</t>
  </si>
  <si>
    <t>كاداستر   3411   مصطفي - افشاري پور</t>
  </si>
  <si>
    <t>كارئوگرافي   3401   مصطفي - افشاري پور</t>
  </si>
  <si>
    <t>عمليات كارئوگرافي   3402   مصطفي - افشاري پور</t>
  </si>
  <si>
    <t>ژئودزي (2)   3426   عليرضا - دهقاني</t>
  </si>
  <si>
    <t>عمليات ژئودزي (2)   3427   عليرضا - دهقاني</t>
  </si>
  <si>
    <t>كارگاه محاسبه و ترسيم (6)   3425   عليرضا - دهقاني</t>
  </si>
  <si>
    <t>تكنولوژي و تنظيم دستگاههاي نقشه برداري (1)   3407   علي رضا - ارفته</t>
  </si>
  <si>
    <t>كارگاه محاسبه و ترسيم (5)   3414   علي رضا - ارفته</t>
  </si>
  <si>
    <t>اقتصادعمومي   3206   عبدالمجيد - كرمي</t>
  </si>
  <si>
    <t>محيط زيست   3205   سمانه - اژدري</t>
  </si>
  <si>
    <t>بهداشت محيط   3209   سمانه - اژدري</t>
  </si>
  <si>
    <t>تاريخ و تحول شهرنشيني   3207   نگار - بديعي</t>
  </si>
  <si>
    <t>طراحي شهري و منطقه اي   3202   بابك - رحمانيان جهان آباد</t>
  </si>
  <si>
    <t>كارگاه طراحي شهري و منطقه اي   3214   قاسم - شاياني</t>
  </si>
  <si>
    <t>فنّاوري بتن   3016 + 3017   اميرحسين - محرر</t>
  </si>
  <si>
    <t>ايمني و حفاظت   3315   مهرداد - كشكولي بور</t>
  </si>
  <si>
    <t>استاتيك   3301   مهرداد - كشكولي بور</t>
  </si>
  <si>
    <t>عناصر و جزئيات ساختمان   3302   مهرداد - كشكولي بور</t>
  </si>
  <si>
    <t>كارگاه تزئينات داخلي   3021   عبدالعلي - دهقانيان</t>
  </si>
  <si>
    <t>مديريت ماشين‌آلات عمراني  3011 +3012  عبدالعلي - دهقانيان</t>
  </si>
  <si>
    <t>كارگاه محاسبه و ترسيم (4)   3403   مصطفي - افشاري پور</t>
  </si>
  <si>
    <t>مقاومت مصالح   3036   آرين - قيراطي</t>
  </si>
  <si>
    <t>مكانيك خاك و پي سازي و آزمايشگاه   3319   محمد - كوشافر</t>
  </si>
  <si>
    <t>ارزيابي دوام و نگهداري سازه هاي بتني   3313   محمد - كوشافر</t>
  </si>
  <si>
    <t>مقررات ملي ساختمان   3503   ياسر - باقري نسب</t>
  </si>
  <si>
    <t>تكنولوژي بتن (1)   3304   مهدي - انصاري</t>
  </si>
  <si>
    <t>اجزاء ساختمان   3521   محمد جواد - علوي زاده</t>
  </si>
  <si>
    <t>اجراي سازه‌هاي فولادي   3013   بهاره - شناسا</t>
  </si>
  <si>
    <t>مكانيك ساختمان   3509   بهاره - شناسا</t>
  </si>
  <si>
    <t>انديشه اسلامي(2)  (نبوت و امامت)   3952   خسرو - مرادي</t>
  </si>
  <si>
    <t>انقلاب اسلامي ايران   3950   احمد - همتي بوشهري</t>
  </si>
  <si>
    <t>انقلاب اسلامي ايران   3951   احمد - همتي بوشهري</t>
  </si>
  <si>
    <t>تاريخ تحليلي صدر اسلام   3955   ابوالقاسم - بهرامي چگني</t>
  </si>
  <si>
    <t>اخلاق اسلامي (مباني و مفاهيم)   3902   فرخ - حبيبي مهكويه</t>
  </si>
  <si>
    <t>آشنايي با فرهنگ و ارزش هاي دفاع مقدس   3910   حسن - جوكار</t>
  </si>
  <si>
    <t>ساختمانهاي بتن آرمه   3516   محمودرضا - گلشن</t>
  </si>
  <si>
    <t>روشهاي مرمت ابنيه   3526   طاهر - حسام الديني</t>
  </si>
  <si>
    <t>آزمايشگاه فيزيك عمومي   3204   زهرا - نادرپور</t>
  </si>
  <si>
    <t>مديريت حوادث غيرمترقبه   3211   پدرام - پورشكيبايي</t>
  </si>
  <si>
    <t>آشنايي با نرم‌افزارهاي كاربردي   3006   رضا - كاظمي نژاد</t>
  </si>
  <si>
    <t>آشنايي با نرم‌افزارهاي كاربردي   3007   راضيه - اسرار</t>
  </si>
  <si>
    <t>برنامه‌ريزي و كنترل پروژه   3040   محمدحسين - پرواز</t>
  </si>
  <si>
    <t>زبان فني   3031   عباس - رجايي</t>
  </si>
  <si>
    <t>كارگاه برنامه و طرح 3 (برنامه ريزي و طراحي محله اي)   3714   مجتبي - ملكيان</t>
  </si>
  <si>
    <t>هندسه احجام و پرسكتيو   3701   اميررضا - نيري</t>
  </si>
  <si>
    <t>اتوماسيون درنقشه برداري   3417   عليرضا - دهقاني</t>
  </si>
  <si>
    <t>اصول سرپرستي   3428   صادق - شيباني</t>
  </si>
  <si>
    <t>تعيين موقعيت نسبت به اجرام سماوي   3415   محسن - صالحي</t>
  </si>
  <si>
    <t>زمين شناسي كاربردي   3534 +3028 +3027 +3420  عباس - رجايي</t>
  </si>
  <si>
    <t>نقشه برداري مسير   3405   عباس - رجايي</t>
  </si>
  <si>
    <t>عمليات نقشه برداري مسير   3406   عباس - رجايي</t>
  </si>
  <si>
    <t>مكانيك خاك و مهندسي پي   3502   اميررضا - مرادي سروستاني</t>
  </si>
  <si>
    <t>بازاريابي مجازي   3049   سميه - باستاني</t>
  </si>
  <si>
    <t>محاسبه و اجراي قالب   3032   عبدالعلي - دهقانيان</t>
  </si>
  <si>
    <t>كارگاه تزئينات داخلي   3020   عبدالعلي - دهقانيان</t>
  </si>
  <si>
    <t>استاتيك   3014 + 3015  +3533 محمودرضا - گلشن</t>
  </si>
  <si>
    <t>تحليل رفتار قطعات بتني   3303   مهدي - جهانبخش</t>
  </si>
  <si>
    <t>سيستمهاي قالبندي مدرن   3310   مهدي - جهانبخش</t>
  </si>
  <si>
    <t>تكنولوژي و بازرسي جوش و كارگاه   3530   مهدي - جهانبخش</t>
  </si>
  <si>
    <t>كارگاه قالب بندي تكميلي   3311   مهدي - جهانبخش</t>
  </si>
  <si>
    <t>طراحي فضاي سبز   3210   عماد - كتابچي</t>
  </si>
  <si>
    <t>سمينار مسائل شهري   3711   عماد - كتابچي</t>
  </si>
  <si>
    <t>تاريخ شهر و شهرسازي ايران   3709   عماد - كتابچي</t>
  </si>
  <si>
    <t>زبان  فارسي   3909   زينت - نوروزنژادفرد</t>
  </si>
  <si>
    <t>تربيت بدني   3918   بابك - كاوه</t>
  </si>
  <si>
    <t>تربيت بدني   3919   بابك - كاوه</t>
  </si>
  <si>
    <t>زبان فني   3307  + 3419  علي - فياضي</t>
  </si>
  <si>
    <t>محوطه‌سازي و پروژه   3050   اسكندر - آزادي فر</t>
  </si>
  <si>
    <t>ايمني كارگاه   3528   محمد حسين - اجرايي</t>
  </si>
  <si>
    <t>ايمني (HSE) و پروژه   3008   محمد حسين - اجرايي</t>
  </si>
  <si>
    <t>آشنايي با كامپيوتروكاربردآن   3208   نصير - اكبري</t>
  </si>
  <si>
    <t>زبان فني   3203   پدرام - پورشكيبايي</t>
  </si>
  <si>
    <t>تجهيز و اداره كارگاه   3045   اسكندر - آزادي فر</t>
  </si>
  <si>
    <t>اصول مديريت ساخت   3505   علي - كمالي</t>
  </si>
  <si>
    <t>طراحي معماري و شهرسازي   3506   علي - ناموريان</t>
  </si>
  <si>
    <t>تكنولوژي وتنظيم دستگاههاي نقشه برداري (2)   3421   مجيد - عبدلي</t>
  </si>
  <si>
    <t>كاربرد رايانه در نقشه برداري   3404   حسين - روستا</t>
  </si>
  <si>
    <t>كارگاه برنامه و طرح 1 (برنامه ريزي و طراحي منطقه اي)   3708   محمد حسن - آزادي</t>
  </si>
  <si>
    <t>تاسيسات مكانيكي ،نوروصدا   4020   سيد سجاد - حجتي</t>
  </si>
  <si>
    <t>تاسيسات مكانيكي و الكتريكي   4067   سيد سجاد - حجتي</t>
  </si>
  <si>
    <t>كارگاه تأسيسات مكانيكي   3004 + 3005  سيد سجاد - حجتي</t>
  </si>
  <si>
    <t>نحوه اجراي تاسيسات مكانيكي ساختمان   3523   سيد سجاد - حجتي</t>
  </si>
  <si>
    <t>نقشه‌برداري عمومي   3023 + 3024   عباس - رجايي</t>
  </si>
  <si>
    <t>نقشه‌كشي بتني و رايانه   3025 + 3026 +3099  محمودرضا - گلشن</t>
  </si>
  <si>
    <t>مقاومت مصالح (1)   3504   اميررضا - مرادي سروستاني</t>
  </si>
  <si>
    <t>نظام اطلاعات جغرافيايي GIS   3702   ايمان - ميرخاقاني</t>
  </si>
  <si>
    <t>هيدروگرافي   3422   ايمان - ميرخاقاني</t>
  </si>
  <si>
    <t>دانش خانواده و جمعيت   3907   جلال - روستا</t>
  </si>
  <si>
    <t>دانش خانواده و جمعيت   3906    جلال - روستا</t>
  </si>
  <si>
    <t>تفسير موضوعي قرآن   3953   جلال - روستا</t>
  </si>
  <si>
    <t>نحوه اجراي تاسيسات برقي ساختمان   3513   حسين - حسن شاهي</t>
  </si>
  <si>
    <t>كارگاه تأسيسات برقي   3002 + 3003  حسين - حسين يار</t>
  </si>
  <si>
    <t>مدل ها و روش هاي كمي در شهرسازي   3707   سيد محمد علي - سخائي</t>
  </si>
  <si>
    <t>بافت هاي فرسوده و تاريخي   3712   سيد محمد علي - سخائي</t>
  </si>
  <si>
    <t>آزمايشهاي مخرب و غيرمخرب   3511   سيد نظام - حبيب پور</t>
  </si>
  <si>
    <t>تفسير موضوعي نهج البلاغه   3954   علي رضا - كريمي</t>
  </si>
  <si>
    <t>پروژه   3043 + 3044  علي رضا - گلشن</t>
  </si>
  <si>
    <t>محاسبه و اجراي قالب   3033   قاسم - ميرزايي فرد</t>
  </si>
  <si>
    <t>رياضي عمومي (2)   3501   محمد  حسين - درخشان</t>
  </si>
  <si>
    <t>محاسبات عددي   3508   محمد  حسين - درخشان</t>
  </si>
  <si>
    <t>اجراي سازه هاي بتني (2)   3317   محمد - نصيري</t>
  </si>
  <si>
    <t>آزمايشگاه بتن (2)   3314 + 3030 + 3029 + 3091 مهدي - ساحلي</t>
  </si>
  <si>
    <t>بتون پيش ساخته و پيش تنيده   3318   ياشار - استواركشكولي</t>
  </si>
  <si>
    <t>طرح قالب هاي بتني   3320   ياشار - استواركشكولي</t>
  </si>
  <si>
    <t>كاربرد رايانه در اجراي ساختمانهاي بتني   3305   هومان - عزيزي</t>
  </si>
  <si>
    <t>كارگاه آرماتوربندي و اتصالات فلزي در بتن   3309   فرهاد - دباغ منش</t>
  </si>
  <si>
    <t>ماشين آلات ساختماني (1)   3306   محمد - نصيري</t>
  </si>
  <si>
    <t>فتوگرامتري (1)   3412   محسن - صالحي</t>
  </si>
  <si>
    <t>عمليات فتوگرامتري (1)   3413   محسن - صالحي</t>
  </si>
  <si>
    <t>منظرسازي   3710   محمدعلي - ناصري</t>
  </si>
  <si>
    <t>طراحي شبكه حمل و نقل شهري   3704   محمدعلي - ناصري</t>
  </si>
  <si>
    <t>آناليز بهاء و پروژه   3046   كيوان - بازرگاني</t>
  </si>
  <si>
    <t>نقشه برداري و عمليات   3201   مهدي - پور تيموري</t>
  </si>
  <si>
    <t>فناوريهاي نوين ساختمان   3522   محمد علي - شكوهي</t>
  </si>
  <si>
    <t xml:space="preserve">اقتصاد شهري   3723   </t>
  </si>
  <si>
    <t>مباني و روش هاي طراحي شهري   3705   قاسم - شاياني</t>
  </si>
  <si>
    <t>ساختمانهاي فولادي   3517 + 3518  محمودرضا - گلشن</t>
  </si>
  <si>
    <t>آشنايي با زلزله و اثرآن برسازه ها   3529   مرتضي - شريفي</t>
  </si>
  <si>
    <t>روشهاي تعمير و نگهداري ساختمان   3527   عبدالعلي - دهقانيان</t>
  </si>
  <si>
    <t>مكانيك سيالات و هيدروليك   3510   مهدي - هوشيار</t>
  </si>
  <si>
    <t>فتوگرامتري (2)   3423   مجيد - عبدلي</t>
  </si>
  <si>
    <t>عمليات فتوگرامتري (2)   3424   مجيد - عبدلي</t>
  </si>
  <si>
    <t>انديشه اسلامي(1)  (مبدأ و معاد)   3903   خسرو - مرادي</t>
  </si>
  <si>
    <t>تاريخ فرهنگ و تمدن اسلام   3956   خسرو - مرادي</t>
  </si>
  <si>
    <t>كاربرد نظام اطلاعات شهري   3703   سيد محمد علي - سخائي</t>
  </si>
  <si>
    <t>مباني و روش هاي برنامه ريزي شهري   3706   سيد محمد علي - سخائي</t>
  </si>
  <si>
    <t>مكانيك خاك   3039   اميررضا - مرادي سروستاني</t>
  </si>
  <si>
    <t>تجهيز و برچيدن كارگاه   3312   سيد مجتبي - دستغيب</t>
  </si>
  <si>
    <t>كارگاه برنامه ريزي شهري   3212   قاسم - شاياني</t>
  </si>
  <si>
    <t>مدل‌سازي اطلاعات ساختمان(BIM)   3047   كيوان - بازرگاني</t>
  </si>
  <si>
    <t>مدل‌سازي اطلاعات ساختمان(BIM)   3048   فرزاد - نسيبي</t>
  </si>
  <si>
    <t>ورزش 1   3960   سيد محمد مهدي - اميري</t>
  </si>
  <si>
    <t>رياضي كاربردي   3410   زينب - رضوي</t>
  </si>
  <si>
    <t>ژئودزي (1)   3408   ايمان - ميرخاقاني</t>
  </si>
  <si>
    <t>عمليات ژئودزي (1)   3409   ايمان - ميرخاقاني</t>
  </si>
  <si>
    <t>جغرافياي شهري   3718</t>
  </si>
  <si>
    <t>ساختمان 1   4139   مرتضي - شريفي</t>
  </si>
  <si>
    <t>ساختمان 2   4149   مرتضي - شريفي</t>
  </si>
  <si>
    <t>سازه هاي بتوني   4062   مرتضي - شريفي</t>
  </si>
  <si>
    <t>متره و برآورد   3316 + 3097  + 4037محمدرضا - اديب پور</t>
  </si>
  <si>
    <t>نقشه برداري   4013 + 4023  مهدي - هوشيار</t>
  </si>
  <si>
    <t>تعمير و نگهداري ساختمان   4040   عبدالعلي - دهقانيان</t>
  </si>
  <si>
    <t>مصالح شناسي ساختمان   4016   عبدالعلي - دهقانيان</t>
  </si>
  <si>
    <t>نقشه‌برداري   4167 + 4135  عباس - رجايي</t>
  </si>
  <si>
    <t>ايستايي (1)   4203   محمودرضا - گلشن</t>
  </si>
  <si>
    <t>تاريخ معماري معاصر   3713+4208   حميد - مطفف</t>
  </si>
  <si>
    <t>مفاهیم پایه در طراحی سازه برای معماران 4115 محسن-احمدی</t>
  </si>
  <si>
    <t>كارآفريني   3912  + 4170 سميه - باستاني</t>
  </si>
  <si>
    <t>كارآفريني   3430  + 3913 سميه - باستاني</t>
  </si>
  <si>
    <t>انديشه اسلامي(1)  (مبدأ و معاد)   3904   خسرو - مرادي</t>
  </si>
  <si>
    <t>تاريخ فرهنگ و تمدن اسلام   3957   خسرو - مرادي</t>
  </si>
  <si>
    <t>كاربرد نرم افزار ترسيمي در معماري (1)   4005   سيدمحمد - احمدي</t>
  </si>
  <si>
    <t>درك و بيان معماري (1)   4006   آروين - پيروي حقيقي</t>
  </si>
  <si>
    <t>فيزيك مكانيك   4010  سيد محمد علي - مناقب</t>
  </si>
  <si>
    <t>پرسپكتيو   4011   سيدمحمد - احمدي</t>
  </si>
  <si>
    <t>نقشه برداري   4013   مهدي - هوشيار</t>
  </si>
  <si>
    <t>نقشه برداري   4023   مهدي - هوشيار</t>
  </si>
  <si>
    <t>مصالح شناسي ساختمان   4017   مصطفي - معصومي</t>
  </si>
  <si>
    <t>تمرين هاي معماري   4025   رضا - دادمهر</t>
  </si>
  <si>
    <t>طراحي فني ساختمان   4030   امير - شفيعي سروستاني</t>
  </si>
  <si>
    <t>آشنائي با معماري اسلامي (2)   4064   مهدي - پارسايي</t>
  </si>
  <si>
    <t>روشهاي طراحي و توليد صنعتي   4065   فرهاد - عوض نژاد</t>
  </si>
  <si>
    <t>تحليل فضاهاي شهري   4066   حميد رضا - شيباني</t>
  </si>
  <si>
    <t>طراحي معماري (5)   4068   فرشاد - حلمي</t>
  </si>
  <si>
    <t>طراحي معماري (5)   4069   علي - عباسي اسبق</t>
  </si>
  <si>
    <t>طراحي معماري 3   4117   فرهاد - عوض نژاد</t>
  </si>
  <si>
    <t>طراحي معماري 3    4118 +4055  محمد - كائيدي</t>
  </si>
  <si>
    <t>طراحي معماري 3   4118  + 4055 محمد - كائيدي</t>
  </si>
  <si>
    <t>ترسيم فني    4125 + 4157  اسماعيل - اسكندري</t>
  </si>
  <si>
    <t>كاربرد نرم‌افزار ترسيمي 2   4140   امير حسين - محمديان</t>
  </si>
  <si>
    <t xml:space="preserve">برداشت بناهاي تاريخي   4148   </t>
  </si>
  <si>
    <t>كاربرد نرم‌افزار ترسيمي 1   4128 + 4160 + 4177 سيدمحمد - احمدي</t>
  </si>
  <si>
    <t>زبان  فارسي   3908   ابوالفضل - غلامي شيري</t>
  </si>
  <si>
    <t>ترسيم فني   4003   نعمت اله - فرخ شاد</t>
  </si>
  <si>
    <t>كاربرد نرم افزارهاي ترسيمي در معماري (2)   4033   سكينه - فلامرزي منفرد</t>
  </si>
  <si>
    <t>طراحي معماري   4036 + 4175  منا - موسوي</t>
  </si>
  <si>
    <t>طراحي معماري 2   4051  + 4156 اسماعيل - رفيعي</t>
  </si>
  <si>
    <t>كاربرد نرم افزارهاي ترسيمي در معماري (2)   4032  + 4056 امير حسين - محمديان</t>
  </si>
  <si>
    <t>طراحي معماري (4)   4061   حميد - مطفف</t>
  </si>
  <si>
    <t>آشنايي با مرمت ابنيه   4070   طاهر - حسام الديني</t>
  </si>
  <si>
    <t>طراحي معماري 2   4111   فرشيد - گوهري پورفرد</t>
  </si>
  <si>
    <t>فرايند طراحي معماري   4116   سيد سعيد - مرتضوي</t>
  </si>
  <si>
    <t>تحليل روستا و فناوري محيط   4121   حميد رضا - شيباني</t>
  </si>
  <si>
    <t>معماري ايران پس از اسلام   4207   سيد سعيد - مرتضوي</t>
  </si>
  <si>
    <t>رياضي عمومي   4130  +4162 محمد جواد - عزيزي حقيقي</t>
  </si>
  <si>
    <t>بيان معماري 2   4131  +4163 حميدرضا - فلاح</t>
  </si>
  <si>
    <t>شناخت مصالح ساختماني   4133  +4165 محمد - پرنگ</t>
  </si>
  <si>
    <t>اسكيس   4143   نيما - قاسمي سعادتي</t>
  </si>
  <si>
    <t>فرآيند طراحي معماري   4144   فرهاد - عوض نژاد</t>
  </si>
  <si>
    <t>بيان معماري 1   4127  +4159 فرهاد - عوض نژاد</t>
  </si>
  <si>
    <t>طراحي معماري 1   4145   محمدعلي - فاتحي</t>
  </si>
  <si>
    <t>طراحي معماري   4035  + 4169 + 4175 مهدي - ترفيعي</t>
  </si>
  <si>
    <t>ترسيم فني   4002  + 4205 سينا - تعصبي</t>
  </si>
  <si>
    <t>تربيت بدني   3917   بابك - كاوه</t>
  </si>
  <si>
    <t>درك رفتار سازه 1   4164  + 4132 ايستايي (1)   4203  محمودرضا - گلشن</t>
  </si>
  <si>
    <t>پرسپكتيو   4012   محمد امين - طراوت روي</t>
  </si>
  <si>
    <t>تمرين هاي معماري   4026   سيدعليرضا - فاطمي</t>
  </si>
  <si>
    <t>تنظيم شرايط محيطي   4146   ندا - قهرمان ايزدي</t>
  </si>
  <si>
    <t>تنظيم شرايط محيطي (2)   4071   ندا - قهرمان ايزدي</t>
  </si>
  <si>
    <t>تنظيم شرايط محيطي   4027   ندا - قهرمان ايزدي</t>
  </si>
  <si>
    <t>درك و بيان معماري (2 )   4014   حميدرضا - فلاح</t>
  </si>
  <si>
    <t>درك و بيان معماري (2 )   4015   نيما - قاسمي سعادتي</t>
  </si>
  <si>
    <t>زبان تخصصي   4057 +4151  علي - فياضي</t>
  </si>
  <si>
    <t>سازه براي معماران   4122   علي رضا - گلشن</t>
  </si>
  <si>
    <t>سازه هاي فلزي   4059  +4147 علي رضا - گلشن</t>
  </si>
  <si>
    <t>شناخت و تحليل روستا   4021  + روستا (1)   4174   امير - شفيعي سروستاني</t>
  </si>
  <si>
    <t>شناخت و تحليل روستا   4022   ميثم - رهنما</t>
  </si>
  <si>
    <t>شناخت و طراحي  معماري روستا   4058   فرهاد - عوض نژاد</t>
  </si>
  <si>
    <t>طراحي فني ساختمان   4031 + 4172  محسن - نيري خوب</t>
  </si>
  <si>
    <t>عناصر و جزئيات ساختمان   4018   رضا - دادمهر</t>
  </si>
  <si>
    <t>جزييات اجرايي ساختمان   4123  +عناصر و جزئيات ساختمان (2)   4052   اميرحسين - محرر</t>
  </si>
  <si>
    <t>جزييات اجرايي ساختمان   4123  + عناصر و جزئيات ساختمان (2)   4052   اميرحسين - محرر</t>
  </si>
  <si>
    <t>معماري ايران بعد از اسلام   4134 +4166  سكينه - فلامرزي منفرد</t>
  </si>
  <si>
    <t>معماري جهان   4129 + 4161  سكينه - فلامرزي منفرد</t>
  </si>
  <si>
    <t>مقدمات طراحي معماري   4138   محمد امين - طراوت روي</t>
  </si>
  <si>
    <t>فیزیک مکانیک  4001</t>
  </si>
  <si>
    <t>اخلاق اسلامي (مباني و مفاهيم)   3901   حامد - نعيمي</t>
  </si>
  <si>
    <t>اسكيس   4114   حميدرضا - فلاح</t>
  </si>
  <si>
    <t>انديشه اسلامي(1)  (مبدأ و معاد)   3905   خسرو - مرادي</t>
  </si>
  <si>
    <t>انسان، طبيعت و معماري پايدار   4142   مهدي - فروزنده</t>
  </si>
  <si>
    <t>آشنايي با فرهنگ و ارزش هاي دفاع مقدس   3911   حسن - جوكار</t>
  </si>
  <si>
    <t>آشنايي با معماري اسلامي   4019 +4173  طاهر - حسام الديني</t>
  </si>
  <si>
    <t>تحليل روستا و فناوري محيط   4150   فرهاد - عوض نژاد</t>
  </si>
  <si>
    <t>درك رفتار سازه 2   4141  + ايستايي (2)   4204   محمودرضا - گلشن</t>
  </si>
  <si>
    <t>درك و بيان معماري (1)   4007   كامبيز - مقدم</t>
  </si>
  <si>
    <t>رياضي عمومي   4024   شهرام - منصوري عارف</t>
  </si>
  <si>
    <t>سرپرستي و مديريت كارگاه   4038   مهدي - انصاري</t>
  </si>
  <si>
    <t>طراحي معماري (3)   4055   محمد - كائيدي</t>
  </si>
  <si>
    <t>فيزيك مكانيك   4136  + 4168 مرضيه - پيروي</t>
  </si>
  <si>
    <t>كارآفريني   3912  + 4170 /// 3430  + 3913 سميه - باستاني</t>
  </si>
  <si>
    <t>كاربرد نرم افزار ترسيمي در معماري (1)   4004   محمود - اميري</t>
  </si>
  <si>
    <t>مباني نظري معماري   4054  + 4119 مهدي - فروزنده</t>
  </si>
  <si>
    <t>هندسه كاربردي   4126 + 4158  اميررضا - نيري</t>
  </si>
  <si>
    <t>مديريت و تشكيلات كارگاهي   4063   مهدي - انصاري</t>
  </si>
  <si>
    <t>استراتژي توسعه در زيست‌ بوم   4039   سمانه - اژدري</t>
  </si>
  <si>
    <t>انسان، طبيعت و معماري پايدار   4113 + انسان، طبيعت، معماري   4053   سروش - زارع پور</t>
  </si>
  <si>
    <t>آشنايي با معماري جهان   4176 + 4009  بابك - رحمانيان جهان آباد</t>
  </si>
  <si>
    <t>تربيت بدني   3916   بابك - كاوه</t>
  </si>
  <si>
    <t>درك رفتار سازه ساختمان   4028   محمد علي - شكوهي</t>
  </si>
  <si>
    <t>رولوه و برداشت از بنا   4034   يوسف - محمدي چابوكي</t>
  </si>
  <si>
    <t>رياضي عمومي (2)   4050  + رياضي كاربردي   4112  روح اله - قائدي قاليني</t>
  </si>
  <si>
    <t>زبان خارجي   3915   عباس - فهندژ سعدي</t>
  </si>
  <si>
    <t>زبان فني   4029   نگار - بديعي</t>
  </si>
  <si>
    <t>كاربرد نرم‌افزارهاي شبيه‌سازي انرژي در ساختمان   4120   وحيد - بختياري</t>
  </si>
  <si>
    <t>ورزش 1   3958   حميد رضا - نيري خوب</t>
  </si>
  <si>
    <t>ورزش 1   3959   بابك - كاوه</t>
  </si>
  <si>
    <t>اجرای سازه بتنی   3524   مرتضي - شريفي</t>
  </si>
  <si>
    <t>كارگاه جوشكاري   3037+3098 + 3038  علي - رضايي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</si>
</sst>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charset val="178"/>
      <scheme val="minor"/>
    </font>
    <font>
      <sz val="11"/>
      <color theme="1"/>
      <name val="B Titr"/>
      <charset val="178"/>
    </font>
    <font>
      <sz val="14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charset val="178"/>
      <scheme val="minor"/>
    </font>
    <font>
      <b/>
      <sz val="12"/>
      <color rgb="FFFF0000"/>
      <name val="Calibri"/>
      <family val="2"/>
      <charset val="178"/>
      <scheme val="minor"/>
    </font>
    <font>
      <sz val="10"/>
      <color theme="1"/>
      <name val="Calibri"/>
      <family val="2"/>
      <charset val="178"/>
      <scheme val="minor"/>
    </font>
    <font>
      <sz val="20"/>
      <color theme="1"/>
      <name val="Calibri"/>
      <family val="2"/>
      <charset val="178"/>
      <scheme val="minor"/>
    </font>
    <font>
      <sz val="26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0"/>
      <color rgb="FF002060"/>
      <name val="Calibri"/>
      <family val="2"/>
      <scheme val="minor"/>
    </font>
    <font>
      <sz val="28"/>
      <color rgb="FF002060"/>
      <name val="Calibri"/>
      <family val="2"/>
      <scheme val="minor"/>
    </font>
    <font>
      <sz val="20"/>
      <color theme="1"/>
      <name val="B Titr"/>
      <charset val="178"/>
    </font>
    <font>
      <sz val="26"/>
      <color theme="1"/>
      <name val="B Titr"/>
      <charset val="178"/>
    </font>
    <font>
      <sz val="20"/>
      <color theme="1"/>
      <name val="Calibri"/>
      <family val="2"/>
      <scheme val="minor"/>
    </font>
    <font>
      <sz val="3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14999847407452621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5" borderId="1" xfId="0" applyFill="1" applyBorder="1"/>
    <xf numFmtId="0" fontId="3" fillId="3" borderId="0" xfId="0" applyFont="1" applyFill="1"/>
    <xf numFmtId="0" fontId="3" fillId="5" borderId="1" xfId="0" applyFont="1" applyFill="1" applyBorder="1"/>
    <xf numFmtId="0" fontId="0" fillId="7" borderId="1" xfId="0" applyFill="1" applyBorder="1"/>
    <xf numFmtId="0" fontId="0" fillId="7" borderId="1" xfId="0" applyFill="1" applyBorder="1" applyAlignment="1"/>
    <xf numFmtId="0" fontId="0" fillId="0" borderId="0" xfId="0" applyAlignment="1">
      <alignment horizontal="center"/>
    </xf>
    <xf numFmtId="0" fontId="0" fillId="4" borderId="0" xfId="0" applyFill="1"/>
    <xf numFmtId="0" fontId="0" fillId="2" borderId="0" xfId="0" applyFill="1"/>
    <xf numFmtId="0" fontId="0" fillId="0" borderId="3" xfId="0" applyBorder="1"/>
    <xf numFmtId="0" fontId="0" fillId="0" borderId="4" xfId="0" applyBorder="1"/>
    <xf numFmtId="0" fontId="0" fillId="7" borderId="5" xfId="0" applyFill="1" applyBorder="1"/>
    <xf numFmtId="0" fontId="0" fillId="7" borderId="5" xfId="0" applyFill="1" applyBorder="1" applyAlignment="1"/>
    <xf numFmtId="0" fontId="0" fillId="7" borderId="7" xfId="0" applyFill="1" applyBorder="1" applyAlignment="1"/>
    <xf numFmtId="0" fontId="0" fillId="7" borderId="6" xfId="0" applyFill="1" applyBorder="1" applyAlignment="1"/>
    <xf numFmtId="0" fontId="3" fillId="7" borderId="5" xfId="0" applyFont="1" applyFill="1" applyBorder="1"/>
    <xf numFmtId="0" fontId="0" fillId="2" borderId="10" xfId="0" applyFill="1" applyBorder="1"/>
    <xf numFmtId="0" fontId="0" fillId="4" borderId="10" xfId="0" applyFill="1" applyBorder="1"/>
    <xf numFmtId="0" fontId="3" fillId="6" borderId="1" xfId="0" applyFont="1" applyFill="1" applyBorder="1" applyAlignment="1">
      <alignment horizontal="center" vertical="top"/>
    </xf>
    <xf numFmtId="0" fontId="3" fillId="6" borderId="2" xfId="0" applyFont="1" applyFill="1" applyBorder="1" applyAlignment="1">
      <alignment horizontal="center" vertical="top"/>
    </xf>
    <xf numFmtId="0" fontId="0" fillId="7" borderId="11" xfId="0" applyFill="1" applyBorder="1" applyAlignment="1"/>
    <xf numFmtId="0" fontId="0" fillId="0" borderId="10" xfId="0" applyBorder="1"/>
    <xf numFmtId="0" fontId="3" fillId="6" borderId="11" xfId="0" applyFont="1" applyFill="1" applyBorder="1" applyAlignment="1">
      <alignment horizontal="center" vertical="top"/>
    </xf>
    <xf numFmtId="0" fontId="0" fillId="7" borderId="11" xfId="0" applyFill="1" applyBorder="1"/>
    <xf numFmtId="0" fontId="4" fillId="0" borderId="10" xfId="0" applyFont="1" applyFill="1" applyBorder="1"/>
    <xf numFmtId="0" fontId="4" fillId="0" borderId="9" xfId="0" applyFont="1" applyFill="1" applyBorder="1"/>
    <xf numFmtId="0" fontId="5" fillId="0" borderId="8" xfId="0" applyFont="1" applyFill="1" applyBorder="1" applyAlignment="1">
      <alignment horizontal="center" vertical="top"/>
    </xf>
    <xf numFmtId="0" fontId="4" fillId="0" borderId="8" xfId="0" applyFont="1" applyFill="1" applyBorder="1"/>
    <xf numFmtId="0" fontId="4" fillId="0" borderId="8" xfId="0" applyFont="1" applyFill="1" applyBorder="1" applyAlignment="1"/>
    <xf numFmtId="0" fontId="4" fillId="0" borderId="0" xfId="0" applyFont="1" applyFill="1"/>
    <xf numFmtId="0" fontId="0" fillId="0" borderId="10" xfId="0" applyFill="1" applyBorder="1"/>
    <xf numFmtId="0" fontId="0" fillId="0" borderId="9" xfId="0" applyFill="1" applyBorder="1"/>
    <xf numFmtId="0" fontId="3" fillId="0" borderId="8" xfId="0" applyFont="1" applyFill="1" applyBorder="1" applyAlignment="1">
      <alignment horizontal="center" vertical="top"/>
    </xf>
    <xf numFmtId="0" fontId="0" fillId="0" borderId="8" xfId="0" applyFill="1" applyBorder="1"/>
    <xf numFmtId="0" fontId="0" fillId="0" borderId="8" xfId="0" applyFill="1" applyBorder="1" applyAlignment="1"/>
    <xf numFmtId="0" fontId="0" fillId="0" borderId="0" xfId="0" applyFill="1"/>
    <xf numFmtId="0" fontId="2" fillId="4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6" fillId="0" borderId="1" xfId="0" applyFont="1" applyFill="1" applyBorder="1" applyAlignment="1"/>
    <xf numFmtId="0" fontId="6" fillId="0" borderId="12" xfId="0" applyFont="1" applyFill="1" applyBorder="1" applyAlignment="1"/>
    <xf numFmtId="0" fontId="6" fillId="0" borderId="8" xfId="0" applyFont="1" applyFill="1" applyBorder="1" applyAlignment="1"/>
    <xf numFmtId="0" fontId="6" fillId="0" borderId="1" xfId="0" applyFont="1" applyBorder="1"/>
    <xf numFmtId="0" fontId="6" fillId="0" borderId="13" xfId="0" applyFont="1" applyFill="1" applyBorder="1" applyAlignment="1"/>
    <xf numFmtId="0" fontId="8" fillId="7" borderId="1" xfId="0" applyFont="1" applyFill="1" applyBorder="1"/>
    <xf numFmtId="0" fontId="9" fillId="6" borderId="1" xfId="0" applyFont="1" applyFill="1" applyBorder="1" applyAlignment="1">
      <alignment horizontal="center" vertical="top"/>
    </xf>
    <xf numFmtId="0" fontId="10" fillId="6" borderId="1" xfId="0" applyFont="1" applyFill="1" applyBorder="1" applyAlignment="1">
      <alignment horizontal="center" vertical="top"/>
    </xf>
    <xf numFmtId="0" fontId="9" fillId="3" borderId="0" xfId="0" applyFont="1" applyFill="1"/>
    <xf numFmtId="0" fontId="10" fillId="3" borderId="0" xfId="0" applyFont="1" applyFill="1"/>
    <xf numFmtId="0" fontId="9" fillId="5" borderId="1" xfId="0" applyFont="1" applyFill="1" applyBorder="1"/>
    <xf numFmtId="0" fontId="11" fillId="4" borderId="0" xfId="0" applyFont="1" applyFill="1" applyAlignment="1">
      <alignment horizontal="right"/>
    </xf>
    <xf numFmtId="0" fontId="12" fillId="4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0" fontId="14" fillId="2" borderId="0" xfId="0" applyFont="1" applyFill="1" applyAlignment="1">
      <alignment horizontal="right"/>
    </xf>
    <xf numFmtId="0" fontId="15" fillId="5" borderId="1" xfId="0" applyFont="1" applyFill="1" applyBorder="1"/>
    <xf numFmtId="0" fontId="10" fillId="5" borderId="1" xfId="0" applyFont="1" applyFill="1" applyBorder="1"/>
    <xf numFmtId="0" fontId="16" fillId="5" borderId="1" xfId="0" applyFont="1" applyFill="1" applyBorder="1"/>
    <xf numFmtId="0" fontId="7" fillId="2" borderId="0" xfId="0" applyFont="1" applyFill="1"/>
    <xf numFmtId="0" fontId="7" fillId="2" borderId="10" xfId="0" applyFont="1" applyFill="1" applyBorder="1"/>
    <xf numFmtId="0" fontId="7" fillId="0" borderId="0" xfId="0" applyFont="1"/>
    <xf numFmtId="0" fontId="7" fillId="4" borderId="0" xfId="0" applyFont="1" applyFill="1"/>
    <xf numFmtId="0" fontId="7" fillId="4" borderId="10" xfId="0" applyFont="1" applyFill="1" applyBorder="1"/>
    <xf numFmtId="0" fontId="9" fillId="6" borderId="11" xfId="0" applyFont="1" applyFill="1" applyBorder="1" applyAlignment="1">
      <alignment horizontal="center" vertical="top"/>
    </xf>
    <xf numFmtId="0" fontId="15" fillId="7" borderId="1" xfId="0" applyFont="1" applyFill="1" applyBorder="1"/>
    <xf numFmtId="0" fontId="15" fillId="0" borderId="0" xfId="0" applyFont="1"/>
    <xf numFmtId="0" fontId="7" fillId="0" borderId="0" xfId="0" applyFont="1" applyFill="1"/>
    <xf numFmtId="0" fontId="15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GADI/Downloads/Book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89">
          <cell r="A89" t="str">
            <v>اجراي سازه‌هاي بتني</v>
          </cell>
          <cell r="B89" t="str">
            <v>3041</v>
          </cell>
          <cell r="C89" t="str">
            <v>اميرحسين - محرر</v>
          </cell>
        </row>
        <row r="98">
          <cell r="A98" t="str">
            <v>آزمايشگاه مكانيك خاك</v>
          </cell>
          <cell r="B98" t="str">
            <v>3042</v>
          </cell>
          <cell r="C98" t="str">
            <v>مهدي - ساحلي</v>
          </cell>
        </row>
        <row r="112">
          <cell r="A112" t="str">
            <v>رياضي عمومي</v>
          </cell>
          <cell r="B112" t="str">
            <v>3001</v>
          </cell>
          <cell r="C112" t="str">
            <v>محمد جواد - پرهيزكار</v>
          </cell>
        </row>
        <row r="114">
          <cell r="A114" t="str">
            <v>زبان خارجي</v>
          </cell>
          <cell r="B114" t="str">
            <v>3914</v>
          </cell>
          <cell r="C114" t="str">
            <v>عباس - فهندژ سعدي</v>
          </cell>
        </row>
        <row r="120">
          <cell r="A120" t="str">
            <v>فيزيك مكانيك</v>
          </cell>
          <cell r="B120" t="str">
            <v>3018</v>
          </cell>
          <cell r="C120" t="str">
            <v>مرضيه - فيروزي</v>
          </cell>
        </row>
        <row r="121">
          <cell r="A121" t="str">
            <v>فيزيك مكانيك</v>
          </cell>
          <cell r="B121" t="str">
            <v>3019</v>
          </cell>
          <cell r="C121" t="str">
            <v>حسن - نياد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topLeftCell="A4" zoomScale="115" zoomScaleNormal="115" workbookViewId="0">
      <selection activeCell="F15" sqref="F15"/>
    </sheetView>
  </sheetViews>
  <sheetFormatPr defaultRowHeight="15"/>
  <cols>
    <col min="1" max="1" width="26.7109375" bestFit="1" customWidth="1"/>
    <col min="2" max="2" width="41.140625" customWidth="1"/>
    <col min="3" max="3" width="34.7109375" customWidth="1"/>
    <col min="4" max="4" width="34.85546875" customWidth="1"/>
    <col min="5" max="5" width="38.28515625" customWidth="1"/>
    <col min="6" max="6" width="35.140625" customWidth="1"/>
    <col min="7" max="7" width="32.85546875" customWidth="1"/>
    <col min="8" max="8" width="42.140625" customWidth="1"/>
    <col min="9" max="9" width="33.85546875" customWidth="1"/>
    <col min="10" max="10" width="27.140625" customWidth="1"/>
    <col min="11" max="11" width="35.85546875" customWidth="1"/>
    <col min="12" max="12" width="35.42578125" customWidth="1"/>
    <col min="13" max="13" width="27.140625" style="35" customWidth="1"/>
  </cols>
  <sheetData>
    <row r="1" spans="1:13" ht="22.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8"/>
      <c r="K1" s="8"/>
      <c r="L1" s="8"/>
      <c r="M1" s="30"/>
    </row>
    <row r="2" spans="1:13" ht="15" customHeight="1">
      <c r="A2" s="36" t="s">
        <v>16</v>
      </c>
      <c r="B2" s="36"/>
      <c r="C2" s="36"/>
      <c r="D2" s="36"/>
      <c r="E2" s="36"/>
      <c r="F2" s="36"/>
      <c r="G2" s="36"/>
      <c r="H2" s="36"/>
      <c r="I2" s="36"/>
      <c r="J2" s="7"/>
      <c r="K2" s="7"/>
      <c r="L2" s="7"/>
      <c r="M2" s="30"/>
    </row>
    <row r="3" spans="1:13" ht="15" customHeight="1">
      <c r="A3" s="36"/>
      <c r="B3" s="36"/>
      <c r="C3" s="36"/>
      <c r="D3" s="36"/>
      <c r="E3" s="36"/>
      <c r="F3" s="36"/>
      <c r="G3" s="36"/>
      <c r="H3" s="36"/>
      <c r="I3" s="36"/>
      <c r="J3" s="7"/>
      <c r="K3" s="7"/>
      <c r="L3" s="7"/>
      <c r="M3" s="31"/>
    </row>
    <row r="4" spans="1:13" ht="15.75" customHeight="1">
      <c r="A4" s="2" t="s">
        <v>11</v>
      </c>
      <c r="B4" s="18" t="s">
        <v>31</v>
      </c>
      <c r="C4" s="18" t="s">
        <v>31</v>
      </c>
      <c r="D4" s="18" t="s">
        <v>31</v>
      </c>
      <c r="E4" s="18" t="s">
        <v>31</v>
      </c>
      <c r="F4" s="18" t="s">
        <v>31</v>
      </c>
      <c r="G4" s="18" t="s">
        <v>31</v>
      </c>
      <c r="H4" s="18" t="s">
        <v>31</v>
      </c>
      <c r="I4" s="18" t="s">
        <v>31</v>
      </c>
      <c r="J4" s="18" t="s">
        <v>31</v>
      </c>
      <c r="K4" s="18" t="s">
        <v>31</v>
      </c>
      <c r="L4" s="19" t="s">
        <v>31</v>
      </c>
      <c r="M4" s="32"/>
    </row>
    <row r="5" spans="1:13" ht="15.75" customHeight="1">
      <c r="A5" s="3" t="s">
        <v>12</v>
      </c>
      <c r="B5" s="18" t="s">
        <v>25</v>
      </c>
      <c r="C5" s="18" t="s">
        <v>26</v>
      </c>
      <c r="D5" s="18" t="s">
        <v>27</v>
      </c>
      <c r="E5" s="18" t="s">
        <v>28</v>
      </c>
      <c r="F5" s="18" t="s">
        <v>29</v>
      </c>
      <c r="G5" s="18" t="s">
        <v>13</v>
      </c>
      <c r="H5" s="18" t="s">
        <v>14</v>
      </c>
      <c r="I5" s="18" t="s">
        <v>15</v>
      </c>
      <c r="J5" s="18" t="s">
        <v>20</v>
      </c>
      <c r="K5" s="18" t="s">
        <v>21</v>
      </c>
      <c r="L5" s="19" t="s">
        <v>22</v>
      </c>
      <c r="M5" s="32"/>
    </row>
    <row r="6" spans="1:13">
      <c r="A6" s="1" t="s">
        <v>8</v>
      </c>
      <c r="B6" s="38"/>
      <c r="C6" s="39"/>
      <c r="D6" s="40"/>
      <c r="E6" s="40"/>
      <c r="F6" s="40"/>
      <c r="G6" s="40"/>
      <c r="H6" s="40"/>
      <c r="I6" s="40"/>
      <c r="J6" s="40"/>
      <c r="K6" s="40"/>
      <c r="L6" s="40"/>
      <c r="M6" s="34"/>
    </row>
    <row r="7" spans="1:13">
      <c r="A7" s="1" t="s">
        <v>0</v>
      </c>
      <c r="B7" s="41"/>
      <c r="C7" s="39"/>
      <c r="D7" s="40" t="s">
        <v>179</v>
      </c>
      <c r="E7" s="40"/>
      <c r="G7" s="40"/>
      <c r="H7" s="40" t="s">
        <v>195</v>
      </c>
      <c r="I7" s="40"/>
      <c r="J7" s="40"/>
      <c r="K7" s="40"/>
      <c r="L7" s="40" t="s">
        <v>214</v>
      </c>
      <c r="M7" s="34"/>
    </row>
    <row r="8" spans="1:13">
      <c r="A8" s="1" t="s">
        <v>1</v>
      </c>
      <c r="B8" s="41" t="s">
        <v>188</v>
      </c>
      <c r="C8" s="39" t="s">
        <v>165</v>
      </c>
      <c r="D8" s="40" t="s">
        <v>180</v>
      </c>
      <c r="E8" s="40"/>
      <c r="F8" s="40"/>
      <c r="G8" s="40"/>
      <c r="H8" s="40" t="s">
        <v>197</v>
      </c>
      <c r="I8" s="40" t="s">
        <v>198</v>
      </c>
      <c r="J8" s="40" t="s">
        <v>216</v>
      </c>
      <c r="K8" s="40"/>
      <c r="L8" s="40" t="s">
        <v>214</v>
      </c>
      <c r="M8" s="34"/>
    </row>
    <row r="9" spans="1:13">
      <c r="A9" s="1" t="s">
        <v>2</v>
      </c>
      <c r="B9" s="42" t="s">
        <v>188</v>
      </c>
      <c r="D9" s="40" t="s">
        <v>168</v>
      </c>
      <c r="E9" s="40" t="s">
        <v>175</v>
      </c>
      <c r="F9" s="40"/>
      <c r="G9" s="40"/>
      <c r="H9" s="40" t="s">
        <v>197</v>
      </c>
      <c r="I9" s="40" t="s">
        <v>198</v>
      </c>
      <c r="J9" s="40" t="s">
        <v>216</v>
      </c>
      <c r="K9" s="40" t="s">
        <v>211</v>
      </c>
      <c r="L9" s="40" t="s">
        <v>214</v>
      </c>
      <c r="M9" s="34"/>
    </row>
    <row r="10" spans="1:13">
      <c r="A10" s="1" t="s">
        <v>3</v>
      </c>
      <c r="B10" s="40"/>
      <c r="C10" s="40" t="s">
        <v>186</v>
      </c>
      <c r="D10" s="40" t="s">
        <v>177</v>
      </c>
      <c r="E10" s="40" t="s">
        <v>175</v>
      </c>
      <c r="G10" s="40"/>
      <c r="H10" s="40" t="s">
        <v>200</v>
      </c>
      <c r="I10" s="40" t="s">
        <v>212</v>
      </c>
      <c r="J10" s="40" t="s">
        <v>208</v>
      </c>
      <c r="K10" s="40" t="s">
        <v>211</v>
      </c>
      <c r="L10" s="40"/>
      <c r="M10" s="34"/>
    </row>
    <row r="11" spans="1:13">
      <c r="A11" s="1" t="s">
        <v>24</v>
      </c>
      <c r="B11" s="40" t="s">
        <v>164</v>
      </c>
      <c r="C11" s="40" t="s">
        <v>186</v>
      </c>
      <c r="D11" s="40"/>
      <c r="E11" s="40" t="s">
        <v>175</v>
      </c>
      <c r="F11" s="40"/>
      <c r="G11" s="40"/>
      <c r="H11" s="40" t="s">
        <v>200</v>
      </c>
      <c r="I11" s="40" t="s">
        <v>213</v>
      </c>
      <c r="J11" s="40" t="s">
        <v>202</v>
      </c>
      <c r="K11" s="40"/>
      <c r="L11" s="40"/>
      <c r="M11" s="34"/>
    </row>
    <row r="12" spans="1:13">
      <c r="A12" s="1" t="s">
        <v>6</v>
      </c>
      <c r="B12" s="40" t="s">
        <v>173</v>
      </c>
      <c r="C12" s="40" t="s">
        <v>178</v>
      </c>
      <c r="D12" s="40" t="s">
        <v>169</v>
      </c>
      <c r="E12" s="40" t="s">
        <v>176</v>
      </c>
      <c r="F12" s="40"/>
      <c r="G12" s="40"/>
      <c r="H12" s="40" t="s">
        <v>217</v>
      </c>
      <c r="I12" s="40"/>
      <c r="J12" s="40" t="s">
        <v>202</v>
      </c>
      <c r="K12" s="40" t="s">
        <v>207</v>
      </c>
      <c r="L12" s="40"/>
      <c r="M12" s="34"/>
    </row>
    <row r="13" spans="1:13">
      <c r="A13" s="1" t="s">
        <v>4</v>
      </c>
      <c r="B13" s="40" t="s">
        <v>170</v>
      </c>
      <c r="C13" s="40" t="s">
        <v>178</v>
      </c>
      <c r="D13" s="40" t="s">
        <v>174</v>
      </c>
      <c r="E13" s="40" t="s">
        <v>176</v>
      </c>
      <c r="F13" s="40" t="s">
        <v>163</v>
      </c>
      <c r="G13" s="40"/>
      <c r="H13" s="40" t="s">
        <v>217</v>
      </c>
      <c r="I13" s="40" t="s">
        <v>209</v>
      </c>
      <c r="J13" s="40" t="s">
        <v>201</v>
      </c>
      <c r="K13" s="40"/>
      <c r="L13" s="40" t="s">
        <v>205</v>
      </c>
      <c r="M13" s="34"/>
    </row>
    <row r="14" spans="1:13">
      <c r="A14" s="1" t="s">
        <v>7</v>
      </c>
      <c r="B14" s="40" t="s">
        <v>171</v>
      </c>
      <c r="C14" s="40" t="s">
        <v>185</v>
      </c>
      <c r="D14" s="40" t="s">
        <v>174</v>
      </c>
      <c r="E14" s="40" t="s">
        <v>176</v>
      </c>
      <c r="F14" s="40" t="s">
        <v>183</v>
      </c>
      <c r="G14" s="40" t="s">
        <v>162</v>
      </c>
      <c r="H14" s="40" t="s">
        <v>217</v>
      </c>
      <c r="I14" s="40" t="s">
        <v>209</v>
      </c>
      <c r="J14" s="40" t="s">
        <v>201</v>
      </c>
      <c r="K14" s="40" t="s">
        <v>196</v>
      </c>
      <c r="L14" s="40" t="s">
        <v>205</v>
      </c>
      <c r="M14" s="34"/>
    </row>
    <row r="15" spans="1:13">
      <c r="A15" s="1" t="s">
        <v>5</v>
      </c>
      <c r="B15" s="40" t="s">
        <v>166</v>
      </c>
      <c r="C15" s="40" t="s">
        <v>185</v>
      </c>
      <c r="D15" s="40" t="s">
        <v>174</v>
      </c>
      <c r="E15" s="40"/>
      <c r="F15" s="40" t="s">
        <v>184</v>
      </c>
      <c r="G15" s="40" t="s">
        <v>172</v>
      </c>
      <c r="H15" s="40" t="s">
        <v>203</v>
      </c>
      <c r="I15" s="40" t="s">
        <v>199</v>
      </c>
      <c r="J15" s="40"/>
      <c r="K15" s="40" t="s">
        <v>215</v>
      </c>
      <c r="L15" s="40" t="s">
        <v>205</v>
      </c>
      <c r="M15" s="34"/>
    </row>
    <row r="16" spans="1:13">
      <c r="A16" s="1" t="s">
        <v>9</v>
      </c>
      <c r="B16" s="40" t="s">
        <v>167</v>
      </c>
      <c r="C16" s="40" t="s">
        <v>181</v>
      </c>
      <c r="D16" s="40"/>
      <c r="E16" s="40"/>
      <c r="F16" s="40" t="s">
        <v>182</v>
      </c>
      <c r="G16" s="40" t="s">
        <v>172</v>
      </c>
      <c r="H16" s="40" t="s">
        <v>203</v>
      </c>
      <c r="I16" s="40"/>
      <c r="J16" s="40" t="s">
        <v>210</v>
      </c>
      <c r="K16" s="40" t="s">
        <v>215</v>
      </c>
      <c r="L16" s="40" t="s">
        <v>204</v>
      </c>
      <c r="M16" s="34"/>
    </row>
    <row r="17" spans="1:13">
      <c r="A17" s="1" t="s">
        <v>10</v>
      </c>
      <c r="B17" s="40"/>
      <c r="C17" s="40"/>
      <c r="D17" s="40"/>
      <c r="E17" s="40"/>
      <c r="F17" s="40" t="s">
        <v>292</v>
      </c>
      <c r="G17" s="40"/>
      <c r="H17" s="40" t="s">
        <v>203</v>
      </c>
      <c r="I17" s="40" t="s">
        <v>206</v>
      </c>
      <c r="J17" s="40" t="s">
        <v>210</v>
      </c>
      <c r="K17" s="40" t="s">
        <v>215</v>
      </c>
      <c r="L17" s="40" t="s">
        <v>204</v>
      </c>
      <c r="M17" s="34"/>
    </row>
  </sheetData>
  <mergeCells count="2">
    <mergeCell ref="A2:I3"/>
    <mergeCell ref="A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rightToLeft="1" tabSelected="1" workbookViewId="0">
      <selection activeCell="A5" sqref="A5:A17"/>
    </sheetView>
  </sheetViews>
  <sheetFormatPr defaultRowHeight="15"/>
  <cols>
    <col min="1" max="1" width="26.7109375" bestFit="1" customWidth="1"/>
    <col min="2" max="2" width="43.42578125" customWidth="1"/>
    <col min="3" max="3" width="43.85546875" customWidth="1"/>
    <col min="4" max="4" width="40.7109375" customWidth="1"/>
    <col min="5" max="5" width="39" customWidth="1"/>
    <col min="6" max="6" width="52.140625" bestFit="1" customWidth="1"/>
    <col min="7" max="7" width="44" customWidth="1"/>
    <col min="8" max="8" width="41.140625" bestFit="1" customWidth="1"/>
    <col min="9" max="9" width="57.28515625" bestFit="1" customWidth="1"/>
    <col min="10" max="10" width="56" bestFit="1" customWidth="1"/>
    <col min="11" max="11" width="39.5703125" bestFit="1" customWidth="1"/>
    <col min="12" max="12" width="39.140625" bestFit="1" customWidth="1"/>
    <col min="13" max="13" width="16.42578125" style="35" customWidth="1"/>
    <col min="14" max="14" width="9.140625" style="9"/>
  </cols>
  <sheetData>
    <row r="1" spans="1:15" ht="22.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8"/>
      <c r="K1" s="8"/>
      <c r="L1" s="8"/>
      <c r="M1" s="30"/>
      <c r="N1" s="11"/>
    </row>
    <row r="2" spans="1:15" ht="15" customHeight="1">
      <c r="A2" s="36" t="s">
        <v>23</v>
      </c>
      <c r="B2" s="36"/>
      <c r="C2" s="36"/>
      <c r="D2" s="36"/>
      <c r="E2" s="36"/>
      <c r="F2" s="36"/>
      <c r="G2" s="36"/>
      <c r="H2" s="36"/>
      <c r="I2" s="36"/>
      <c r="J2" s="7"/>
      <c r="K2" s="7"/>
      <c r="L2" s="7"/>
      <c r="M2" s="30"/>
      <c r="N2" s="11"/>
    </row>
    <row r="3" spans="1:15" ht="15" customHeight="1">
      <c r="A3" s="36"/>
      <c r="B3" s="36"/>
      <c r="C3" s="36"/>
      <c r="D3" s="36"/>
      <c r="E3" s="36"/>
      <c r="F3" s="36"/>
      <c r="G3" s="36"/>
      <c r="H3" s="36"/>
      <c r="I3" s="36"/>
      <c r="J3" s="7"/>
      <c r="K3" s="7"/>
      <c r="L3" s="7"/>
      <c r="M3" s="31"/>
      <c r="N3" s="11"/>
    </row>
    <row r="4" spans="1:15" ht="15.75">
      <c r="A4" s="2" t="s">
        <v>11</v>
      </c>
      <c r="B4" s="18" t="s">
        <v>31</v>
      </c>
      <c r="C4" s="18" t="s">
        <v>31</v>
      </c>
      <c r="D4" s="18" t="s">
        <v>31</v>
      </c>
      <c r="E4" s="18" t="s">
        <v>31</v>
      </c>
      <c r="F4" s="18" t="s">
        <v>31</v>
      </c>
      <c r="G4" s="18" t="s">
        <v>31</v>
      </c>
      <c r="H4" s="18" t="s">
        <v>31</v>
      </c>
      <c r="I4" s="18" t="s">
        <v>31</v>
      </c>
      <c r="J4" s="18" t="s">
        <v>31</v>
      </c>
      <c r="K4" s="18" t="s">
        <v>31</v>
      </c>
      <c r="L4" s="19" t="s">
        <v>31</v>
      </c>
      <c r="M4" s="32"/>
      <c r="N4" s="15"/>
    </row>
    <row r="5" spans="1:15" ht="15.75">
      <c r="A5" s="3" t="s">
        <v>12</v>
      </c>
      <c r="B5" s="18" t="s">
        <v>25</v>
      </c>
      <c r="C5" s="18" t="s">
        <v>26</v>
      </c>
      <c r="D5" s="18" t="s">
        <v>27</v>
      </c>
      <c r="E5" s="18" t="s">
        <v>28</v>
      </c>
      <c r="F5" s="18" t="s">
        <v>29</v>
      </c>
      <c r="G5" s="18" t="s">
        <v>13</v>
      </c>
      <c r="H5" s="18" t="s">
        <v>14</v>
      </c>
      <c r="I5" s="18" t="s">
        <v>15</v>
      </c>
      <c r="J5" s="18" t="s">
        <v>20</v>
      </c>
      <c r="K5" s="18" t="s">
        <v>21</v>
      </c>
      <c r="L5" s="19" t="s">
        <v>22</v>
      </c>
      <c r="M5" s="32"/>
      <c r="N5" s="15"/>
    </row>
    <row r="6" spans="1:15">
      <c r="A6" s="1" t="s">
        <v>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33"/>
      <c r="N6" s="11"/>
    </row>
    <row r="7" spans="1:15">
      <c r="A7" s="1" t="s">
        <v>0</v>
      </c>
      <c r="B7" s="4" t="s">
        <v>187</v>
      </c>
      <c r="C7" s="4"/>
      <c r="D7" s="4" t="s">
        <v>145</v>
      </c>
      <c r="E7" s="4" t="s">
        <v>157</v>
      </c>
      <c r="F7" s="4"/>
      <c r="G7" s="4"/>
      <c r="H7" s="4" t="s">
        <v>124</v>
      </c>
      <c r="I7" s="4"/>
      <c r="J7" s="4" t="s">
        <v>228</v>
      </c>
      <c r="K7" s="4" t="s">
        <v>230</v>
      </c>
      <c r="L7" s="4"/>
      <c r="M7" s="34"/>
      <c r="N7" s="12"/>
    </row>
    <row r="8" spans="1:15" ht="16.5" customHeight="1">
      <c r="A8" s="1" t="s">
        <v>1</v>
      </c>
      <c r="B8" s="4" t="s">
        <v>131</v>
      </c>
      <c r="C8" s="4" t="s">
        <v>135</v>
      </c>
      <c r="D8" s="4" t="s">
        <v>145</v>
      </c>
      <c r="E8" s="4" t="s">
        <v>157</v>
      </c>
      <c r="F8" s="4" t="s">
        <v>147</v>
      </c>
      <c r="G8" s="4" t="s">
        <v>150</v>
      </c>
      <c r="H8" s="4" t="s">
        <v>125</v>
      </c>
      <c r="I8" s="4" t="s">
        <v>226</v>
      </c>
      <c r="J8" s="4" t="s">
        <v>228</v>
      </c>
      <c r="K8" s="4"/>
      <c r="L8" s="4"/>
      <c r="M8" s="34"/>
      <c r="N8" s="12"/>
    </row>
    <row r="9" spans="1:15">
      <c r="A9" s="1" t="s">
        <v>2</v>
      </c>
      <c r="B9" s="4" t="s">
        <v>132</v>
      </c>
      <c r="C9" s="4" t="s">
        <v>134</v>
      </c>
      <c r="D9" s="4" t="s">
        <v>144</v>
      </c>
      <c r="E9" s="4" t="s">
        <v>128</v>
      </c>
      <c r="F9" s="4" t="s">
        <v>147</v>
      </c>
      <c r="G9" s="4" t="s">
        <v>150</v>
      </c>
      <c r="H9" s="4" t="s">
        <v>125</v>
      </c>
      <c r="I9" s="4" t="s">
        <v>226</v>
      </c>
      <c r="J9" s="4" t="s">
        <v>237</v>
      </c>
      <c r="K9" s="4" t="s">
        <v>235</v>
      </c>
      <c r="L9" s="4" t="s">
        <v>232</v>
      </c>
      <c r="M9" s="34"/>
      <c r="N9" s="12"/>
    </row>
    <row r="10" spans="1:15">
      <c r="A10" s="1" t="s">
        <v>3</v>
      </c>
      <c r="B10" s="4" t="s">
        <v>160</v>
      </c>
      <c r="C10" s="4" t="s">
        <v>133</v>
      </c>
      <c r="D10" s="4" t="s">
        <v>144</v>
      </c>
      <c r="E10" s="4" t="s">
        <v>128</v>
      </c>
      <c r="F10" s="4"/>
      <c r="G10" s="4" t="s">
        <v>136</v>
      </c>
      <c r="H10" s="4" t="s">
        <v>222</v>
      </c>
      <c r="I10" s="4" t="s">
        <v>233</v>
      </c>
      <c r="J10" s="4" t="s">
        <v>237</v>
      </c>
      <c r="K10" s="4" t="s">
        <v>235</v>
      </c>
      <c r="L10" s="4" t="s">
        <v>232</v>
      </c>
      <c r="M10" s="34"/>
      <c r="N10" s="12"/>
    </row>
    <row r="11" spans="1:15">
      <c r="A11" s="1" t="s">
        <v>24</v>
      </c>
      <c r="B11" s="4"/>
      <c r="C11" s="4"/>
      <c r="D11" s="4" t="s">
        <v>158</v>
      </c>
      <c r="E11" s="4"/>
      <c r="F11" s="4"/>
      <c r="G11" s="4" t="s">
        <v>129</v>
      </c>
      <c r="H11" s="4" t="s">
        <v>222</v>
      </c>
      <c r="I11" s="4" t="s">
        <v>233</v>
      </c>
      <c r="J11" s="4" t="s">
        <v>237</v>
      </c>
      <c r="K11" s="4" t="s">
        <v>234</v>
      </c>
      <c r="L11" s="4" t="s">
        <v>232</v>
      </c>
      <c r="M11" s="34"/>
      <c r="N11" s="12"/>
      <c r="O11" s="10"/>
    </row>
    <row r="12" spans="1:15">
      <c r="A12" s="1" t="s">
        <v>6</v>
      </c>
      <c r="B12" s="4" t="s">
        <v>153</v>
      </c>
      <c r="C12" s="4"/>
      <c r="D12" s="4" t="s">
        <v>158</v>
      </c>
      <c r="E12" s="4" t="s">
        <v>155</v>
      </c>
      <c r="F12" s="4"/>
      <c r="G12" s="4"/>
      <c r="H12" s="4" t="s">
        <v>219</v>
      </c>
      <c r="I12" s="4"/>
      <c r="J12" s="4" t="s">
        <v>225</v>
      </c>
      <c r="K12" s="4" t="s">
        <v>234</v>
      </c>
      <c r="L12" s="4" t="s">
        <v>218</v>
      </c>
      <c r="M12" s="34"/>
      <c r="N12" s="12"/>
    </row>
    <row r="13" spans="1:15">
      <c r="A13" s="1" t="s">
        <v>4</v>
      </c>
      <c r="B13" s="4" t="s">
        <v>154</v>
      </c>
      <c r="C13" s="4" t="s">
        <v>138</v>
      </c>
      <c r="D13" s="4" t="s">
        <v>141</v>
      </c>
      <c r="E13" s="4" t="s">
        <v>156</v>
      </c>
      <c r="F13" s="4" t="s">
        <v>152</v>
      </c>
      <c r="G13" s="4" t="s">
        <v>130</v>
      </c>
      <c r="H13" s="4" t="s">
        <v>219</v>
      </c>
      <c r="I13" s="4"/>
      <c r="J13" s="4" t="s">
        <v>225</v>
      </c>
      <c r="K13" s="4" t="s">
        <v>227</v>
      </c>
      <c r="L13" s="4" t="s">
        <v>218</v>
      </c>
      <c r="M13" s="34"/>
      <c r="N13" s="12"/>
    </row>
    <row r="14" spans="1:15">
      <c r="A14" s="1" t="s">
        <v>7</v>
      </c>
      <c r="B14" s="4"/>
      <c r="C14" s="4" t="s">
        <v>139</v>
      </c>
      <c r="D14" s="4" t="s">
        <v>137</v>
      </c>
      <c r="E14" s="4" t="s">
        <v>143</v>
      </c>
      <c r="F14" s="4" t="s">
        <v>146</v>
      </c>
      <c r="G14" s="4" t="s">
        <v>130</v>
      </c>
      <c r="H14" s="4" t="s">
        <v>231</v>
      </c>
      <c r="I14" s="4" t="s">
        <v>220</v>
      </c>
      <c r="J14" s="4" t="s">
        <v>223</v>
      </c>
      <c r="K14" s="4" t="s">
        <v>227</v>
      </c>
      <c r="L14" s="4" t="s">
        <v>224</v>
      </c>
      <c r="M14" s="34"/>
      <c r="N14" s="12"/>
    </row>
    <row r="15" spans="1:15">
      <c r="A15" s="1" t="s">
        <v>5</v>
      </c>
      <c r="B15" s="4" t="s">
        <v>148</v>
      </c>
      <c r="D15" s="4" t="s">
        <v>137</v>
      </c>
      <c r="E15" s="4" t="s">
        <v>143</v>
      </c>
      <c r="F15" s="4" t="s">
        <v>151</v>
      </c>
      <c r="G15" s="4" t="s">
        <v>142</v>
      </c>
      <c r="H15" s="4" t="s">
        <v>231</v>
      </c>
      <c r="I15" s="4" t="s">
        <v>220</v>
      </c>
      <c r="J15" s="4" t="s">
        <v>223</v>
      </c>
      <c r="K15" s="4" t="s">
        <v>229</v>
      </c>
      <c r="L15" s="4" t="s">
        <v>224</v>
      </c>
      <c r="M15" s="34"/>
      <c r="N15" s="12"/>
    </row>
    <row r="16" spans="1:15">
      <c r="A16" s="1" t="s">
        <v>9</v>
      </c>
      <c r="B16" s="4" t="s">
        <v>127</v>
      </c>
      <c r="C16" s="4" t="s">
        <v>149</v>
      </c>
      <c r="D16" s="4" t="s">
        <v>192</v>
      </c>
      <c r="E16" s="4" t="s">
        <v>140</v>
      </c>
      <c r="F16" s="4" t="s">
        <v>151</v>
      </c>
      <c r="G16" s="4" t="s">
        <v>142</v>
      </c>
      <c r="H16" s="4" t="s">
        <v>238</v>
      </c>
      <c r="I16" s="4" t="s">
        <v>236</v>
      </c>
      <c r="J16" s="4" t="s">
        <v>221</v>
      </c>
      <c r="K16" s="4"/>
      <c r="L16" s="4" t="s">
        <v>191</v>
      </c>
      <c r="M16" s="34"/>
      <c r="N16" s="12"/>
    </row>
    <row r="17" spans="1:14">
      <c r="A17" s="1" t="s">
        <v>10</v>
      </c>
      <c r="B17" s="4" t="s">
        <v>126</v>
      </c>
      <c r="C17" s="4" t="s">
        <v>159</v>
      </c>
      <c r="D17" s="4"/>
      <c r="E17" s="4" t="s">
        <v>161</v>
      </c>
      <c r="F17" s="4"/>
      <c r="G17" s="4"/>
      <c r="H17" s="4" t="s">
        <v>238</v>
      </c>
      <c r="I17" s="4" t="s">
        <v>236</v>
      </c>
      <c r="J17" s="4" t="s">
        <v>221</v>
      </c>
      <c r="K17" s="4"/>
      <c r="L17" s="4"/>
      <c r="M17" s="33"/>
      <c r="N17" s="11"/>
    </row>
  </sheetData>
  <mergeCells count="2">
    <mergeCell ref="A2:I3"/>
    <mergeCell ref="A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rightToLeft="1" zoomScale="40" zoomScaleNormal="40" workbookViewId="0">
      <selection activeCell="A29" sqref="A29"/>
    </sheetView>
  </sheetViews>
  <sheetFormatPr defaultRowHeight="15"/>
  <cols>
    <col min="1" max="1" width="81.85546875" customWidth="1"/>
    <col min="2" max="2" width="94.28515625" customWidth="1"/>
    <col min="3" max="3" width="87.5703125" customWidth="1"/>
    <col min="4" max="4" width="99.5703125" customWidth="1"/>
    <col min="5" max="5" width="133.28515625" customWidth="1"/>
    <col min="6" max="6" width="106.85546875" customWidth="1"/>
    <col min="7" max="7" width="109.28515625" customWidth="1"/>
    <col min="8" max="8" width="109.85546875" customWidth="1"/>
    <col min="9" max="9" width="91.7109375" customWidth="1"/>
    <col min="10" max="10" width="112" customWidth="1"/>
    <col min="11" max="11" width="95.42578125" customWidth="1"/>
    <col min="12" max="12" width="104.42578125" customWidth="1"/>
  </cols>
  <sheetData>
    <row r="1" spans="1:12" ht="53.25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8"/>
      <c r="K1" s="8"/>
      <c r="L1" s="8"/>
    </row>
    <row r="2" spans="1:12" ht="14.25" customHeight="1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7"/>
      <c r="K2" s="7"/>
      <c r="L2" s="7"/>
    </row>
    <row r="3" spans="1:12" ht="14.25" customHeight="1">
      <c r="A3" s="50"/>
      <c r="B3" s="50"/>
      <c r="C3" s="50"/>
      <c r="D3" s="50"/>
      <c r="E3" s="50"/>
      <c r="F3" s="50"/>
      <c r="G3" s="50"/>
      <c r="H3" s="50"/>
      <c r="I3" s="50"/>
      <c r="J3" s="7"/>
      <c r="K3" s="7"/>
      <c r="L3" s="7"/>
    </row>
    <row r="4" spans="1:12" ht="36">
      <c r="A4" s="47" t="s">
        <v>11</v>
      </c>
      <c r="B4" s="45" t="s">
        <v>31</v>
      </c>
      <c r="C4" s="45" t="s">
        <v>31</v>
      </c>
      <c r="D4" s="45" t="s">
        <v>31</v>
      </c>
      <c r="E4" s="45" t="s">
        <v>31</v>
      </c>
      <c r="F4" s="45" t="s">
        <v>31</v>
      </c>
      <c r="G4" s="45" t="s">
        <v>31</v>
      </c>
      <c r="H4" s="45" t="s">
        <v>31</v>
      </c>
      <c r="I4" s="45" t="s">
        <v>31</v>
      </c>
      <c r="J4" s="45" t="s">
        <v>31</v>
      </c>
      <c r="K4" s="45" t="s">
        <v>31</v>
      </c>
      <c r="L4" s="45" t="s">
        <v>31</v>
      </c>
    </row>
    <row r="5" spans="1:12" ht="36">
      <c r="A5" s="54" t="s">
        <v>12</v>
      </c>
      <c r="B5" s="45" t="s">
        <v>25</v>
      </c>
      <c r="C5" s="45" t="s">
        <v>26</v>
      </c>
      <c r="D5" s="45" t="s">
        <v>27</v>
      </c>
      <c r="E5" s="45" t="s">
        <v>28</v>
      </c>
      <c r="F5" s="45" t="s">
        <v>29</v>
      </c>
      <c r="G5" s="45" t="s">
        <v>13</v>
      </c>
      <c r="H5" s="45" t="s">
        <v>14</v>
      </c>
      <c r="I5" s="45" t="s">
        <v>15</v>
      </c>
      <c r="J5" s="45" t="s">
        <v>20</v>
      </c>
      <c r="K5" s="45" t="s">
        <v>21</v>
      </c>
      <c r="L5" s="45" t="s">
        <v>22</v>
      </c>
    </row>
    <row r="6" spans="1:12" ht="39">
      <c r="A6" s="55" t="s">
        <v>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2" ht="39">
      <c r="A7" s="55" t="s">
        <v>0</v>
      </c>
      <c r="B7" s="43"/>
      <c r="C7" s="43" t="s">
        <v>110</v>
      </c>
      <c r="D7" s="43" t="s">
        <v>102</v>
      </c>
      <c r="E7" s="43" t="s">
        <v>123</v>
      </c>
      <c r="F7" s="43"/>
      <c r="G7" s="43" t="s">
        <v>95</v>
      </c>
      <c r="H7" s="43" t="s">
        <v>109</v>
      </c>
      <c r="I7" s="43" t="s">
        <v>243</v>
      </c>
      <c r="J7" s="43"/>
      <c r="K7" s="43"/>
      <c r="L7" s="43"/>
    </row>
    <row r="8" spans="1:12" ht="39">
      <c r="A8" s="55" t="s">
        <v>1</v>
      </c>
      <c r="B8" s="43" t="s">
        <v>116</v>
      </c>
      <c r="C8" s="43" t="s">
        <v>111</v>
      </c>
      <c r="D8" s="43" t="s">
        <v>103</v>
      </c>
      <c r="E8" s="43" t="s">
        <v>123</v>
      </c>
      <c r="F8" s="43"/>
      <c r="G8" s="43" t="s">
        <v>96</v>
      </c>
      <c r="H8" s="43" t="s">
        <v>109</v>
      </c>
      <c r="I8" s="43" t="s">
        <v>244</v>
      </c>
      <c r="J8" s="43" t="s">
        <v>241</v>
      </c>
      <c r="K8" s="43"/>
      <c r="L8" s="43"/>
    </row>
    <row r="9" spans="1:12" ht="39">
      <c r="A9" s="55" t="s">
        <v>2</v>
      </c>
      <c r="B9" s="43" t="s">
        <v>116</v>
      </c>
      <c r="C9" s="43" t="s">
        <v>99</v>
      </c>
      <c r="D9" s="43" t="s">
        <v>104</v>
      </c>
      <c r="E9" s="43" t="s">
        <v>123</v>
      </c>
      <c r="F9" s="43"/>
      <c r="G9" s="43"/>
      <c r="H9" s="43" t="s">
        <v>246</v>
      </c>
      <c r="I9" s="43" t="s">
        <v>245</v>
      </c>
      <c r="J9" s="43" t="s">
        <v>241</v>
      </c>
      <c r="K9" s="43" t="s">
        <v>253</v>
      </c>
      <c r="L9" s="43" t="s">
        <v>247</v>
      </c>
    </row>
    <row r="10" spans="1:12" ht="39">
      <c r="A10" s="55" t="s">
        <v>3</v>
      </c>
      <c r="B10" s="43"/>
      <c r="C10" s="43" t="s">
        <v>99</v>
      </c>
      <c r="D10" s="43"/>
      <c r="E10" s="43" t="s">
        <v>123</v>
      </c>
      <c r="F10" s="43"/>
      <c r="G10" s="43" t="s">
        <v>97</v>
      </c>
      <c r="H10" s="43" t="s">
        <v>246</v>
      </c>
      <c r="I10" s="43" t="s">
        <v>245</v>
      </c>
      <c r="J10" s="43" t="s">
        <v>260</v>
      </c>
      <c r="K10" s="43" t="s">
        <v>253</v>
      </c>
      <c r="L10" s="43" t="s">
        <v>247</v>
      </c>
    </row>
    <row r="11" spans="1:12" ht="39">
      <c r="A11" s="55" t="s">
        <v>24</v>
      </c>
      <c r="B11" s="43"/>
      <c r="C11" s="43" t="s">
        <v>100</v>
      </c>
      <c r="D11" s="43"/>
      <c r="F11" s="43"/>
      <c r="G11" s="43" t="s">
        <v>97</v>
      </c>
      <c r="H11" s="43"/>
      <c r="I11" s="43"/>
      <c r="J11" s="43" t="s">
        <v>260</v>
      </c>
      <c r="K11" s="43"/>
      <c r="L11" s="43"/>
    </row>
    <row r="12" spans="1:12" ht="39">
      <c r="A12" s="55" t="s">
        <v>6</v>
      </c>
      <c r="B12" s="43" t="s">
        <v>98</v>
      </c>
      <c r="C12" s="43" t="s">
        <v>106</v>
      </c>
      <c r="D12" s="43" t="s">
        <v>105</v>
      </c>
      <c r="E12" s="43"/>
      <c r="F12" s="43" t="s">
        <v>119</v>
      </c>
      <c r="G12" s="43" t="s">
        <v>190</v>
      </c>
      <c r="H12" s="43" t="s">
        <v>261</v>
      </c>
      <c r="I12" s="43"/>
      <c r="J12" s="43" t="s">
        <v>260</v>
      </c>
      <c r="K12" s="43"/>
      <c r="L12" s="43"/>
    </row>
    <row r="13" spans="1:12" ht="39">
      <c r="A13" s="55" t="s">
        <v>4</v>
      </c>
      <c r="B13" s="43" t="s">
        <v>293</v>
      </c>
      <c r="C13" s="43" t="s">
        <v>107</v>
      </c>
      <c r="D13" s="43" t="s">
        <v>105</v>
      </c>
      <c r="E13" s="43" t="s">
        <v>117</v>
      </c>
      <c r="F13" s="43" t="s">
        <v>121</v>
      </c>
      <c r="G13" s="43" t="s">
        <v>240</v>
      </c>
      <c r="H13" s="43" t="s">
        <v>248</v>
      </c>
      <c r="I13" s="43" t="s">
        <v>259</v>
      </c>
      <c r="J13" s="43" t="s">
        <v>249</v>
      </c>
      <c r="K13" s="43" t="s">
        <v>251</v>
      </c>
      <c r="L13" s="43" t="s">
        <v>252</v>
      </c>
    </row>
    <row r="14" spans="1:12" ht="39">
      <c r="A14" s="55" t="s">
        <v>7</v>
      </c>
      <c r="B14" s="43" t="s">
        <v>293</v>
      </c>
      <c r="C14" s="43" t="s">
        <v>108</v>
      </c>
      <c r="D14" s="43"/>
      <c r="E14" s="43" t="s">
        <v>94</v>
      </c>
      <c r="F14" s="43" t="s">
        <v>121</v>
      </c>
      <c r="G14" s="43" t="s">
        <v>101</v>
      </c>
      <c r="H14" s="43" t="s">
        <v>112</v>
      </c>
      <c r="I14" s="43" t="s">
        <v>258</v>
      </c>
      <c r="J14" s="43" t="s">
        <v>250</v>
      </c>
      <c r="K14" s="43" t="s">
        <v>251</v>
      </c>
      <c r="L14" s="43" t="s">
        <v>252</v>
      </c>
    </row>
    <row r="15" spans="1:12" ht="39">
      <c r="A15" s="55" t="s">
        <v>5</v>
      </c>
      <c r="B15" s="43" t="s">
        <v>118</v>
      </c>
      <c r="D15" s="43" t="s">
        <v>122</v>
      </c>
      <c r="E15" s="43" t="s">
        <v>94</v>
      </c>
      <c r="F15" s="43" t="s">
        <v>114</v>
      </c>
      <c r="G15" s="43"/>
      <c r="H15" s="43" t="s">
        <v>256</v>
      </c>
      <c r="I15" s="43" t="s">
        <v>258</v>
      </c>
      <c r="J15" s="43"/>
      <c r="K15" s="43"/>
      <c r="L15" s="43" t="s">
        <v>254</v>
      </c>
    </row>
    <row r="16" spans="1:12" ht="39">
      <c r="A16" s="55" t="s">
        <v>9</v>
      </c>
      <c r="B16" s="43" t="s">
        <v>113</v>
      </c>
      <c r="C16" s="43" t="s">
        <v>120</v>
      </c>
      <c r="D16" s="43" t="s">
        <v>122</v>
      </c>
      <c r="E16" s="43"/>
      <c r="F16" s="43" t="s">
        <v>115</v>
      </c>
      <c r="G16" s="43"/>
      <c r="H16" s="43" t="s">
        <v>257</v>
      </c>
      <c r="I16" s="43" t="s">
        <v>255</v>
      </c>
      <c r="J16" s="43"/>
      <c r="K16" s="43" t="s">
        <v>242</v>
      </c>
      <c r="L16" s="43" t="s">
        <v>254</v>
      </c>
    </row>
    <row r="17" spans="1:12" ht="39">
      <c r="A17" s="55" t="s">
        <v>10</v>
      </c>
      <c r="B17" s="43" t="s">
        <v>113</v>
      </c>
      <c r="C17" s="43"/>
      <c r="D17" s="43" t="s">
        <v>122</v>
      </c>
      <c r="E17" s="43" t="s">
        <v>239</v>
      </c>
      <c r="F17" s="43"/>
      <c r="G17" s="43"/>
      <c r="H17" s="43"/>
      <c r="I17" s="43" t="s">
        <v>255</v>
      </c>
      <c r="J17" s="43"/>
      <c r="K17" s="43" t="s">
        <v>242</v>
      </c>
      <c r="L17" s="43" t="s">
        <v>254</v>
      </c>
    </row>
  </sheetData>
  <mergeCells count="2">
    <mergeCell ref="A2:I3"/>
    <mergeCell ref="A1:I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rightToLeft="1" workbookViewId="0">
      <selection activeCell="A15" sqref="A15:XFD15"/>
    </sheetView>
  </sheetViews>
  <sheetFormatPr defaultRowHeight="15"/>
  <cols>
    <col min="1" max="1" width="26.7109375" bestFit="1" customWidth="1"/>
    <col min="2" max="2" width="62.140625" customWidth="1"/>
    <col min="3" max="3" width="47" customWidth="1"/>
    <col min="4" max="4" width="48.28515625" bestFit="1" customWidth="1"/>
    <col min="5" max="5" width="52.28515625" customWidth="1"/>
    <col min="6" max="6" width="46" customWidth="1"/>
    <col min="7" max="7" width="60.28515625" bestFit="1" customWidth="1"/>
    <col min="8" max="8" width="67.7109375" bestFit="1" customWidth="1"/>
    <col min="9" max="9" width="37.5703125" customWidth="1"/>
    <col min="10" max="10" width="48.28515625" bestFit="1" customWidth="1"/>
    <col min="11" max="11" width="42.28515625" bestFit="1" customWidth="1"/>
    <col min="12" max="12" width="45.42578125" bestFit="1" customWidth="1"/>
    <col min="13" max="13" width="9" style="29"/>
  </cols>
  <sheetData>
    <row r="1" spans="1:13" s="6" customFormat="1" ht="22.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8"/>
      <c r="K1" s="8"/>
      <c r="L1" s="8"/>
      <c r="M1" s="24"/>
    </row>
    <row r="2" spans="1:13" ht="15" customHeight="1">
      <c r="A2" s="36" t="s">
        <v>18</v>
      </c>
      <c r="B2" s="36"/>
      <c r="C2" s="36"/>
      <c r="D2" s="36"/>
      <c r="E2" s="36"/>
      <c r="F2" s="36"/>
      <c r="G2" s="36"/>
      <c r="H2" s="36"/>
      <c r="I2" s="36"/>
      <c r="J2" s="7"/>
      <c r="K2" s="7"/>
      <c r="L2" s="7"/>
      <c r="M2" s="24"/>
    </row>
    <row r="3" spans="1:13" ht="15" customHeight="1">
      <c r="A3" s="36"/>
      <c r="B3" s="36"/>
      <c r="C3" s="36"/>
      <c r="D3" s="36"/>
      <c r="E3" s="36"/>
      <c r="F3" s="36"/>
      <c r="G3" s="36"/>
      <c r="H3" s="36"/>
      <c r="I3" s="36"/>
      <c r="J3" s="7"/>
      <c r="K3" s="7"/>
      <c r="L3" s="7"/>
      <c r="M3" s="25"/>
    </row>
    <row r="4" spans="1:13" ht="15.75">
      <c r="A4" s="2" t="s">
        <v>11</v>
      </c>
      <c r="B4" s="18" t="s">
        <v>31</v>
      </c>
      <c r="C4" s="18" t="s">
        <v>31</v>
      </c>
      <c r="D4" s="18" t="s">
        <v>31</v>
      </c>
      <c r="E4" s="18" t="s">
        <v>31</v>
      </c>
      <c r="F4" s="18" t="s">
        <v>31</v>
      </c>
      <c r="G4" s="18" t="s">
        <v>31</v>
      </c>
      <c r="H4" s="18" t="s">
        <v>31</v>
      </c>
      <c r="I4" s="18" t="s">
        <v>31</v>
      </c>
      <c r="J4" s="18" t="s">
        <v>31</v>
      </c>
      <c r="K4" s="18" t="s">
        <v>31</v>
      </c>
      <c r="L4" s="19" t="s">
        <v>31</v>
      </c>
      <c r="M4" s="26"/>
    </row>
    <row r="5" spans="1:13" ht="15.75">
      <c r="A5" s="3" t="s">
        <v>12</v>
      </c>
      <c r="B5" s="18" t="s">
        <v>25</v>
      </c>
      <c r="C5" s="18" t="s">
        <v>26</v>
      </c>
      <c r="D5" s="18" t="s">
        <v>27</v>
      </c>
      <c r="E5" s="18" t="s">
        <v>28</v>
      </c>
      <c r="F5" s="18" t="s">
        <v>29</v>
      </c>
      <c r="G5" s="18" t="s">
        <v>13</v>
      </c>
      <c r="H5" s="18" t="s">
        <v>14</v>
      </c>
      <c r="I5" s="18" t="s">
        <v>15</v>
      </c>
      <c r="J5" s="18" t="s">
        <v>20</v>
      </c>
      <c r="K5" s="18" t="s">
        <v>21</v>
      </c>
      <c r="L5" s="19" t="s">
        <v>22</v>
      </c>
      <c r="M5" s="26"/>
    </row>
    <row r="6" spans="1:13">
      <c r="A6" s="1" t="s">
        <v>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27"/>
    </row>
    <row r="7" spans="1:13">
      <c r="A7" s="1" t="s">
        <v>0</v>
      </c>
      <c r="B7" s="4" t="s">
        <v>61</v>
      </c>
      <c r="C7" s="4" t="s">
        <v>76</v>
      </c>
      <c r="D7" s="4" t="s">
        <v>78</v>
      </c>
      <c r="E7" s="4" t="s">
        <v>73</v>
      </c>
      <c r="F7" s="4" t="s">
        <v>83</v>
      </c>
      <c r="G7" s="4" t="s">
        <v>92</v>
      </c>
      <c r="H7" s="4" t="s">
        <v>264</v>
      </c>
      <c r="I7" s="4"/>
      <c r="J7" s="4" t="s">
        <v>266</v>
      </c>
      <c r="K7" s="4"/>
      <c r="L7" s="4"/>
      <c r="M7" s="28"/>
    </row>
    <row r="8" spans="1:13">
      <c r="A8" s="1" t="s">
        <v>1</v>
      </c>
      <c r="B8" s="4" t="s">
        <v>62</v>
      </c>
      <c r="C8" s="4" t="s">
        <v>77</v>
      </c>
      <c r="D8" s="4"/>
      <c r="E8" s="4" t="s">
        <v>74</v>
      </c>
      <c r="F8" s="4" t="s">
        <v>83</v>
      </c>
      <c r="G8" s="4" t="s">
        <v>81</v>
      </c>
      <c r="H8" s="4"/>
      <c r="I8" s="4"/>
      <c r="J8" s="4" t="s">
        <v>80</v>
      </c>
      <c r="K8" s="4"/>
      <c r="L8" s="4"/>
      <c r="M8" s="28"/>
    </row>
    <row r="9" spans="1:13">
      <c r="A9" s="1" t="s">
        <v>2</v>
      </c>
      <c r="B9" s="4" t="s">
        <v>62</v>
      </c>
      <c r="C9" s="4" t="s">
        <v>65</v>
      </c>
      <c r="D9" s="4" t="s">
        <v>72</v>
      </c>
      <c r="E9" s="4" t="s">
        <v>74</v>
      </c>
      <c r="F9" s="4" t="s">
        <v>91</v>
      </c>
      <c r="G9" s="4"/>
      <c r="H9" s="4" t="s">
        <v>274</v>
      </c>
      <c r="I9" s="4"/>
      <c r="J9" s="4"/>
      <c r="K9" s="4" t="s">
        <v>211</v>
      </c>
      <c r="L9" s="4"/>
      <c r="M9" s="28"/>
    </row>
    <row r="10" spans="1:13">
      <c r="A10" s="1" t="s">
        <v>3</v>
      </c>
      <c r="B10" s="4" t="s">
        <v>63</v>
      </c>
      <c r="C10" s="4" t="s">
        <v>64</v>
      </c>
      <c r="D10" s="4" t="s">
        <v>79</v>
      </c>
      <c r="E10" s="4" t="s">
        <v>88</v>
      </c>
      <c r="F10" s="4" t="s">
        <v>91</v>
      </c>
      <c r="G10" s="4" t="s">
        <v>269</v>
      </c>
      <c r="H10" s="4"/>
      <c r="I10" s="4" t="s">
        <v>273</v>
      </c>
      <c r="J10" s="4"/>
      <c r="K10" s="4" t="s">
        <v>211</v>
      </c>
      <c r="L10" s="4"/>
      <c r="M10" s="28"/>
    </row>
    <row r="11" spans="1:13">
      <c r="A11" s="1" t="s">
        <v>24</v>
      </c>
      <c r="B11" s="4" t="s">
        <v>193</v>
      </c>
      <c r="C11" s="4" t="s">
        <v>64</v>
      </c>
      <c r="D11" s="4" t="s">
        <v>82</v>
      </c>
      <c r="E11" s="4" t="s">
        <v>90</v>
      </c>
      <c r="G11" s="4"/>
      <c r="H11" s="4"/>
      <c r="I11" s="4" t="s">
        <v>273</v>
      </c>
      <c r="J11" s="4"/>
      <c r="K11" s="4"/>
      <c r="L11" s="4"/>
      <c r="M11" s="28"/>
    </row>
    <row r="12" spans="1:13">
      <c r="A12" s="1" t="s">
        <v>6</v>
      </c>
      <c r="B12" s="4" t="s">
        <v>275</v>
      </c>
      <c r="C12" s="4" t="s">
        <v>66</v>
      </c>
      <c r="D12" s="4"/>
      <c r="E12" s="4" t="s">
        <v>90</v>
      </c>
      <c r="F12" s="4"/>
      <c r="G12" s="4"/>
      <c r="H12" s="4" t="s">
        <v>279</v>
      </c>
      <c r="I12" s="4"/>
      <c r="J12" s="4"/>
      <c r="K12" s="4" t="s">
        <v>268</v>
      </c>
      <c r="L12" s="4" t="s">
        <v>271</v>
      </c>
      <c r="M12" s="28"/>
    </row>
    <row r="13" spans="1:13">
      <c r="A13" s="1" t="s">
        <v>4</v>
      </c>
      <c r="B13" s="4" t="s">
        <v>194</v>
      </c>
      <c r="C13" s="4" t="s">
        <v>66</v>
      </c>
      <c r="D13" s="4" t="s">
        <v>60</v>
      </c>
      <c r="E13" s="4" t="s">
        <v>75</v>
      </c>
      <c r="F13" s="4" t="s">
        <v>84</v>
      </c>
      <c r="G13" s="4"/>
      <c r="H13" s="4" t="s">
        <v>272</v>
      </c>
      <c r="I13" s="4" t="s">
        <v>209</v>
      </c>
      <c r="J13" s="4" t="s">
        <v>277</v>
      </c>
      <c r="K13" s="4" t="s">
        <v>268</v>
      </c>
      <c r="L13" s="4"/>
      <c r="M13" s="28"/>
    </row>
    <row r="14" spans="1:13">
      <c r="A14" s="1" t="s">
        <v>7</v>
      </c>
      <c r="C14" s="4" t="s">
        <v>67</v>
      </c>
      <c r="D14" s="4" t="s">
        <v>68</v>
      </c>
      <c r="E14" s="4" t="s">
        <v>189</v>
      </c>
      <c r="F14" s="4" t="s">
        <v>93</v>
      </c>
      <c r="G14" s="4" t="s">
        <v>89</v>
      </c>
      <c r="H14" s="4"/>
      <c r="I14" s="4" t="s">
        <v>209</v>
      </c>
      <c r="J14" s="4" t="s">
        <v>265</v>
      </c>
      <c r="K14" s="4" t="s">
        <v>263</v>
      </c>
      <c r="L14" s="4" t="s">
        <v>267</v>
      </c>
      <c r="M14" s="28"/>
    </row>
    <row r="15" spans="1:13">
      <c r="A15" s="1" t="s">
        <v>5</v>
      </c>
      <c r="B15" s="4" t="s">
        <v>70</v>
      </c>
      <c r="C15" s="4" t="s">
        <v>67</v>
      </c>
      <c r="D15" s="4" t="s">
        <v>68</v>
      </c>
      <c r="E15" s="4" t="s">
        <v>189</v>
      </c>
      <c r="F15" s="4" t="s">
        <v>93</v>
      </c>
      <c r="G15" s="4" t="s">
        <v>89</v>
      </c>
      <c r="H15" s="4" t="s">
        <v>276</v>
      </c>
      <c r="I15" s="4" t="s">
        <v>270</v>
      </c>
      <c r="J15" s="4" t="s">
        <v>265</v>
      </c>
      <c r="K15" s="4" t="s">
        <v>263</v>
      </c>
      <c r="L15" s="4" t="s">
        <v>267</v>
      </c>
      <c r="M15" s="28"/>
    </row>
    <row r="16" spans="1:13">
      <c r="A16" s="1" t="s">
        <v>9</v>
      </c>
      <c r="B16" s="4" t="s">
        <v>85</v>
      </c>
      <c r="C16" s="4" t="s">
        <v>71</v>
      </c>
      <c r="D16" s="4" t="s">
        <v>69</v>
      </c>
      <c r="E16" s="4"/>
      <c r="F16" s="4" t="s">
        <v>86</v>
      </c>
      <c r="G16" s="4" t="s">
        <v>89</v>
      </c>
      <c r="H16" s="4" t="s">
        <v>276</v>
      </c>
      <c r="I16" s="4" t="s">
        <v>270</v>
      </c>
      <c r="J16" s="4" t="s">
        <v>210</v>
      </c>
      <c r="K16" s="4" t="s">
        <v>278</v>
      </c>
      <c r="L16" s="4" t="s">
        <v>224</v>
      </c>
      <c r="M16" s="28"/>
    </row>
    <row r="17" spans="1:13">
      <c r="A17" s="1" t="s">
        <v>10</v>
      </c>
      <c r="B17" s="4" t="s">
        <v>85</v>
      </c>
      <c r="C17" s="4"/>
      <c r="D17" s="4" t="s">
        <v>262</v>
      </c>
      <c r="E17" s="4" t="s">
        <v>87</v>
      </c>
      <c r="F17" s="4" t="s">
        <v>86</v>
      </c>
      <c r="G17" s="4" t="s">
        <v>89</v>
      </c>
      <c r="H17" s="4"/>
      <c r="I17" s="4"/>
      <c r="J17" s="4" t="s">
        <v>210</v>
      </c>
      <c r="K17" s="4" t="s">
        <v>278</v>
      </c>
      <c r="L17" s="4" t="s">
        <v>224</v>
      </c>
      <c r="M17" s="27"/>
    </row>
    <row r="20" spans="1:13">
      <c r="I20" s="35"/>
    </row>
    <row r="21" spans="1:13">
      <c r="I21" s="35"/>
    </row>
    <row r="22" spans="1:13">
      <c r="I22" s="35"/>
    </row>
  </sheetData>
  <mergeCells count="2">
    <mergeCell ref="A2:I3"/>
    <mergeCell ref="A1:I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rightToLeft="1" zoomScale="55" zoomScaleNormal="55" workbookViewId="0">
      <selection activeCell="B12" sqref="B12"/>
    </sheetView>
  </sheetViews>
  <sheetFormatPr defaultRowHeight="26.25"/>
  <cols>
    <col min="1" max="1" width="45.7109375" style="58" customWidth="1"/>
    <col min="2" max="2" width="87.7109375" style="58" customWidth="1"/>
    <col min="3" max="3" width="66.140625" style="58" bestFit="1" customWidth="1"/>
    <col min="4" max="4" width="90.28515625" style="58" customWidth="1"/>
    <col min="5" max="5" width="76.140625" style="58" customWidth="1"/>
    <col min="6" max="6" width="70.140625" style="58" customWidth="1"/>
    <col min="7" max="7" width="68.5703125" style="58" customWidth="1"/>
    <col min="8" max="8" width="64.5703125" style="58" customWidth="1"/>
    <col min="9" max="9" width="80" style="58" customWidth="1"/>
    <col min="10" max="10" width="65.5703125" style="58" customWidth="1"/>
    <col min="11" max="11" width="60.42578125" style="58" customWidth="1"/>
    <col min="12" max="12" width="69.5703125" style="58" customWidth="1"/>
    <col min="13" max="16384" width="9.140625" style="58"/>
  </cols>
  <sheetData>
    <row r="1" spans="1:12" ht="40.5">
      <c r="A1" s="51" t="s">
        <v>30</v>
      </c>
      <c r="B1" s="51"/>
      <c r="C1" s="51"/>
      <c r="D1" s="51"/>
      <c r="E1" s="51"/>
      <c r="F1" s="51"/>
      <c r="G1" s="51"/>
      <c r="H1" s="51"/>
      <c r="I1" s="51"/>
      <c r="J1" s="56"/>
      <c r="K1" s="56"/>
      <c r="L1" s="57"/>
    </row>
    <row r="2" spans="1:12" ht="15" customHeight="1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59"/>
      <c r="K2" s="59"/>
      <c r="L2" s="60"/>
    </row>
    <row r="3" spans="1:12" ht="9.75" customHeight="1">
      <c r="A3" s="49"/>
      <c r="B3" s="49"/>
      <c r="C3" s="49"/>
      <c r="D3" s="49"/>
      <c r="E3" s="49"/>
      <c r="F3" s="49"/>
      <c r="G3" s="49"/>
      <c r="H3" s="49"/>
      <c r="I3" s="49"/>
      <c r="J3" s="59"/>
      <c r="K3" s="59"/>
      <c r="L3" s="60"/>
    </row>
    <row r="4" spans="1:12">
      <c r="A4" s="46" t="s">
        <v>11</v>
      </c>
      <c r="B4" s="44" t="s">
        <v>31</v>
      </c>
      <c r="C4" s="44"/>
      <c r="D4" s="44" t="s">
        <v>31</v>
      </c>
      <c r="E4" s="44" t="s">
        <v>31</v>
      </c>
      <c r="F4" s="44" t="s">
        <v>31</v>
      </c>
      <c r="G4" s="44" t="s">
        <v>31</v>
      </c>
      <c r="H4" s="44" t="s">
        <v>31</v>
      </c>
      <c r="I4" s="44" t="s">
        <v>31</v>
      </c>
      <c r="J4" s="44" t="s">
        <v>31</v>
      </c>
      <c r="K4" s="44" t="s">
        <v>31</v>
      </c>
      <c r="L4" s="61" t="s">
        <v>31</v>
      </c>
    </row>
    <row r="5" spans="1:12">
      <c r="A5" s="48" t="s">
        <v>12</v>
      </c>
      <c r="B5" s="44" t="s">
        <v>25</v>
      </c>
      <c r="C5" s="44" t="s">
        <v>26</v>
      </c>
      <c r="D5" s="44" t="s">
        <v>27</v>
      </c>
      <c r="E5" s="44" t="s">
        <v>28</v>
      </c>
      <c r="F5" s="44" t="s">
        <v>29</v>
      </c>
      <c r="G5" s="44" t="s">
        <v>13</v>
      </c>
      <c r="H5" s="44" t="s">
        <v>14</v>
      </c>
      <c r="I5" s="44" t="s">
        <v>15</v>
      </c>
      <c r="J5" s="44" t="s">
        <v>20</v>
      </c>
      <c r="K5" s="44" t="s">
        <v>21</v>
      </c>
      <c r="L5" s="61" t="s">
        <v>22</v>
      </c>
    </row>
    <row r="6" spans="1:12">
      <c r="A6" s="53" t="s">
        <v>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>
      <c r="A7" s="53" t="s">
        <v>0</v>
      </c>
      <c r="B7" s="62" t="str">
        <f>CONCATENATE([1]Sheet1!A120,"   ",[1]Sheet1!B120,"   ",[1]Sheet1!C120)</f>
        <v>فيزيك مكانيك   3018   مرضيه - فيروزي</v>
      </c>
      <c r="C7" s="62"/>
      <c r="D7" s="62" t="s">
        <v>38</v>
      </c>
      <c r="E7" s="65"/>
      <c r="F7" s="62" t="s">
        <v>55</v>
      </c>
      <c r="G7" s="63" t="s">
        <v>49</v>
      </c>
      <c r="H7" s="62"/>
      <c r="I7" s="62"/>
      <c r="J7" s="62"/>
      <c r="K7" s="62"/>
      <c r="L7" s="62" t="s">
        <v>291</v>
      </c>
    </row>
    <row r="8" spans="1:12">
      <c r="A8" s="53" t="s">
        <v>1</v>
      </c>
      <c r="B8" s="62" t="s">
        <v>39</v>
      </c>
      <c r="C8" s="62" t="str">
        <f>CONCATENATE([1]Sheet1!A121,"   ",[1]Sheet1!B121,"   ",[1]Sheet1!C121)</f>
        <v>فيزيك مكانيك   3019   حسن - نياد</v>
      </c>
      <c r="D8" s="62" t="s">
        <v>37</v>
      </c>
      <c r="E8" s="65"/>
      <c r="F8" s="62" t="s">
        <v>280</v>
      </c>
      <c r="G8" s="63" t="s">
        <v>50</v>
      </c>
      <c r="H8" s="62"/>
      <c r="I8" s="62" t="s">
        <v>226</v>
      </c>
      <c r="J8" s="62"/>
      <c r="K8" s="62"/>
      <c r="L8" s="62"/>
    </row>
    <row r="9" spans="1:12">
      <c r="A9" s="53" t="s">
        <v>2</v>
      </c>
      <c r="B9" s="62" t="s">
        <v>40</v>
      </c>
      <c r="C9" s="62" t="s">
        <v>42</v>
      </c>
      <c r="D9" s="62" t="s">
        <v>36</v>
      </c>
      <c r="E9" s="65" t="s">
        <v>282</v>
      </c>
      <c r="F9" s="62"/>
      <c r="G9" s="62"/>
      <c r="H9" s="62" t="s">
        <v>222</v>
      </c>
      <c r="I9" s="62" t="s">
        <v>226</v>
      </c>
      <c r="J9" s="62"/>
      <c r="K9" s="62" t="s">
        <v>57</v>
      </c>
      <c r="L9" s="62"/>
    </row>
    <row r="10" spans="1:12">
      <c r="A10" s="53" t="s">
        <v>3</v>
      </c>
      <c r="C10" s="62" t="s">
        <v>290</v>
      </c>
      <c r="D10" s="62" t="s">
        <v>35</v>
      </c>
      <c r="E10" s="63" t="s">
        <v>58</v>
      </c>
      <c r="F10" s="62" t="s">
        <v>56</v>
      </c>
      <c r="G10" s="62"/>
      <c r="H10" s="62" t="s">
        <v>222</v>
      </c>
      <c r="I10" s="62"/>
      <c r="J10" s="62" t="s">
        <v>289</v>
      </c>
      <c r="K10" s="62" t="s">
        <v>288</v>
      </c>
      <c r="L10" s="62" t="s">
        <v>283</v>
      </c>
    </row>
    <row r="11" spans="1:12">
      <c r="A11" s="53" t="s">
        <v>24</v>
      </c>
      <c r="B11" s="62"/>
      <c r="C11" s="62"/>
      <c r="D11" s="62" t="s">
        <v>52</v>
      </c>
      <c r="E11" s="62" t="s">
        <v>58</v>
      </c>
      <c r="F11" s="62"/>
      <c r="G11" s="62"/>
      <c r="H11" s="62"/>
      <c r="I11" s="62"/>
      <c r="J11" s="62" t="s">
        <v>289</v>
      </c>
      <c r="K11" s="62"/>
      <c r="L11" s="62"/>
    </row>
    <row r="12" spans="1:12">
      <c r="A12" s="53" t="s">
        <v>6</v>
      </c>
      <c r="B12" s="62" t="str">
        <f>CONCATENATE([1]Sheet1!A98,"   ",[1]Sheet1!B98,"   ",[1]Sheet1!C98)</f>
        <v>آزمايشگاه مكانيك خاك   3042   مهدي - ساحلي</v>
      </c>
      <c r="C12" s="62" t="str">
        <f>CONCATENATE([1]Sheet1!A112,"   ",[1]Sheet1!B112,"   ",[1]Sheet1!C112)</f>
        <v>رياضي عمومي   3001   محمد جواد - پرهيزكار</v>
      </c>
      <c r="D12" s="62" t="s">
        <v>53</v>
      </c>
      <c r="E12" s="63" t="s">
        <v>51</v>
      </c>
      <c r="F12" s="62" t="s">
        <v>44</v>
      </c>
      <c r="G12" s="62"/>
      <c r="H12" s="62" t="s">
        <v>287</v>
      </c>
      <c r="I12" s="62"/>
      <c r="J12" s="62"/>
      <c r="K12" s="62"/>
      <c r="L12" s="62"/>
    </row>
    <row r="13" spans="1:12">
      <c r="A13" s="53" t="s">
        <v>4</v>
      </c>
      <c r="B13" s="62" t="s">
        <v>43</v>
      </c>
      <c r="C13" s="62" t="s">
        <v>33</v>
      </c>
      <c r="D13" s="62" t="s">
        <v>34</v>
      </c>
      <c r="E13" s="62" t="s">
        <v>51</v>
      </c>
      <c r="F13" s="62" t="s">
        <v>45</v>
      </c>
      <c r="G13" s="63" t="s">
        <v>54</v>
      </c>
      <c r="H13" s="62" t="s">
        <v>287</v>
      </c>
      <c r="I13" s="62" t="s">
        <v>286</v>
      </c>
      <c r="J13" s="62"/>
      <c r="K13" s="62"/>
      <c r="L13" s="62"/>
    </row>
    <row r="14" spans="1:12" ht="27.75" customHeight="1">
      <c r="A14" s="53" t="s">
        <v>7</v>
      </c>
      <c r="B14" s="62" t="str">
        <f>CONCATENATE([1]Sheet1!A89,"   ",[1]Sheet1!B89,"   ",[1]Sheet1!C89)</f>
        <v>اجراي سازه‌هاي بتني   3041   اميرحسين - محرر</v>
      </c>
      <c r="C14" s="62" t="str">
        <f>CONCATENATE([1]Sheet1!A114,"   ",[1]Sheet1!B114,"   ",[1]Sheet1!C114)</f>
        <v>زبان خارجي   3914   عباس - فهندژ سعدي</v>
      </c>
      <c r="D14" s="62" t="s">
        <v>34</v>
      </c>
      <c r="E14" s="63" t="s">
        <v>41</v>
      </c>
      <c r="F14" s="62" t="s">
        <v>46</v>
      </c>
      <c r="G14" s="63" t="s">
        <v>59</v>
      </c>
      <c r="H14" s="62" t="s">
        <v>285</v>
      </c>
      <c r="I14" s="62" t="s">
        <v>286</v>
      </c>
      <c r="J14" s="62"/>
      <c r="K14" s="62"/>
      <c r="L14" s="62"/>
    </row>
    <row r="15" spans="1:12">
      <c r="A15" s="53" t="s">
        <v>5</v>
      </c>
      <c r="B15" s="62"/>
      <c r="C15" s="62"/>
      <c r="D15" s="62"/>
      <c r="E15" s="62"/>
      <c r="F15" s="62" t="s">
        <v>47</v>
      </c>
      <c r="G15" s="62" t="s">
        <v>59</v>
      </c>
      <c r="H15" s="62" t="s">
        <v>285</v>
      </c>
      <c r="I15" s="62" t="s">
        <v>281</v>
      </c>
      <c r="J15" s="62"/>
      <c r="K15" s="62"/>
      <c r="L15" s="62"/>
    </row>
    <row r="16" spans="1:12">
      <c r="A16" s="53" t="s">
        <v>9</v>
      </c>
      <c r="B16" s="62"/>
      <c r="C16" s="62"/>
      <c r="D16" s="62"/>
      <c r="E16" s="62"/>
      <c r="F16" s="62" t="s">
        <v>48</v>
      </c>
      <c r="G16" s="62"/>
      <c r="H16" s="62"/>
      <c r="I16" s="62" t="s">
        <v>281</v>
      </c>
      <c r="J16" s="62"/>
      <c r="K16" s="62"/>
      <c r="L16" s="62"/>
    </row>
    <row r="17" spans="1:12">
      <c r="A17" s="53" t="s">
        <v>10</v>
      </c>
      <c r="B17" s="62"/>
      <c r="C17" s="62"/>
      <c r="D17" s="62"/>
      <c r="E17" s="62"/>
      <c r="F17" s="62"/>
      <c r="G17" s="62"/>
      <c r="H17" s="62"/>
      <c r="I17" s="62"/>
      <c r="J17" s="62" t="s">
        <v>284</v>
      </c>
      <c r="K17" s="62"/>
      <c r="L17" s="62"/>
    </row>
    <row r="21" spans="1:12">
      <c r="C21" s="64"/>
    </row>
  </sheetData>
  <mergeCells count="2">
    <mergeCell ref="A2:I3"/>
    <mergeCell ref="A1:I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rightToLeft="1" workbookViewId="0">
      <selection activeCell="K10" sqref="K10"/>
    </sheetView>
  </sheetViews>
  <sheetFormatPr defaultRowHeight="15"/>
  <cols>
    <col min="1" max="1" width="26.7109375" bestFit="1" customWidth="1"/>
    <col min="2" max="2" width="29.28515625" customWidth="1"/>
    <col min="3" max="3" width="37.85546875" customWidth="1"/>
    <col min="4" max="4" width="49.28515625" customWidth="1"/>
    <col min="5" max="5" width="38.85546875" customWidth="1"/>
    <col min="6" max="6" width="34.7109375" customWidth="1"/>
    <col min="7" max="9" width="23.7109375" customWidth="1"/>
  </cols>
  <sheetData>
    <row r="1" spans="1:13" ht="22.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8"/>
      <c r="K1" s="8"/>
      <c r="L1" s="16"/>
    </row>
    <row r="2" spans="1:13" ht="15" customHeight="1">
      <c r="A2" s="36" t="s">
        <v>32</v>
      </c>
      <c r="B2" s="36"/>
      <c r="C2" s="36"/>
      <c r="D2" s="36"/>
      <c r="E2" s="36"/>
      <c r="F2" s="36"/>
      <c r="G2" s="36"/>
      <c r="H2" s="36"/>
      <c r="I2" s="36"/>
      <c r="J2" s="7"/>
      <c r="K2" s="7"/>
      <c r="L2" s="17"/>
    </row>
    <row r="3" spans="1:13" ht="15" customHeight="1">
      <c r="A3" s="36"/>
      <c r="B3" s="36"/>
      <c r="C3" s="36"/>
      <c r="D3" s="36"/>
      <c r="E3" s="36"/>
      <c r="F3" s="36"/>
      <c r="G3" s="36"/>
      <c r="H3" s="36"/>
      <c r="I3" s="36"/>
      <c r="J3" s="7"/>
      <c r="K3" s="7"/>
      <c r="L3" s="17"/>
    </row>
    <row r="4" spans="1:13" ht="15.75">
      <c r="A4" s="2" t="s">
        <v>11</v>
      </c>
      <c r="B4" s="18" t="s">
        <v>31</v>
      </c>
      <c r="C4" s="18" t="s">
        <v>31</v>
      </c>
      <c r="D4" s="18" t="s">
        <v>31</v>
      </c>
      <c r="E4" s="18" t="s">
        <v>31</v>
      </c>
      <c r="F4" s="18" t="s">
        <v>31</v>
      </c>
      <c r="G4" s="18" t="s">
        <v>31</v>
      </c>
      <c r="H4" s="18" t="s">
        <v>31</v>
      </c>
      <c r="I4" s="18" t="s">
        <v>31</v>
      </c>
      <c r="J4" s="18" t="s">
        <v>31</v>
      </c>
      <c r="K4" s="18" t="s">
        <v>31</v>
      </c>
      <c r="L4" s="22" t="s">
        <v>31</v>
      </c>
    </row>
    <row r="5" spans="1:13" ht="15.75">
      <c r="A5" s="3" t="s">
        <v>12</v>
      </c>
      <c r="B5" s="18" t="s">
        <v>25</v>
      </c>
      <c r="C5" s="18" t="s">
        <v>26</v>
      </c>
      <c r="D5" s="18" t="s">
        <v>27</v>
      </c>
      <c r="E5" s="18" t="s">
        <v>28</v>
      </c>
      <c r="F5" s="18" t="s">
        <v>29</v>
      </c>
      <c r="G5" s="18" t="s">
        <v>13</v>
      </c>
      <c r="H5" s="18" t="s">
        <v>14</v>
      </c>
      <c r="I5" s="18" t="s">
        <v>15</v>
      </c>
      <c r="J5" s="18" t="s">
        <v>20</v>
      </c>
      <c r="K5" s="18" t="s">
        <v>21</v>
      </c>
      <c r="L5" s="22" t="s">
        <v>22</v>
      </c>
    </row>
    <row r="6" spans="1:13">
      <c r="A6" s="1" t="s">
        <v>8</v>
      </c>
      <c r="B6" s="4"/>
      <c r="C6" s="4"/>
      <c r="D6" s="4"/>
      <c r="E6" s="4"/>
      <c r="F6" s="4"/>
      <c r="G6" s="4"/>
      <c r="H6" s="4"/>
      <c r="I6" s="4"/>
      <c r="J6" s="4"/>
      <c r="K6" s="4"/>
      <c r="L6" s="23"/>
    </row>
    <row r="7" spans="1:13">
      <c r="A7" s="1" t="s">
        <v>0</v>
      </c>
      <c r="B7" s="4"/>
      <c r="C7" s="4"/>
      <c r="D7" s="4"/>
      <c r="E7" s="4"/>
      <c r="F7" s="4"/>
      <c r="G7" s="4"/>
      <c r="H7" s="4"/>
      <c r="I7" s="5"/>
      <c r="J7" s="5"/>
      <c r="K7" s="5"/>
      <c r="L7" s="20"/>
    </row>
    <row r="8" spans="1:13">
      <c r="A8" s="1" t="s">
        <v>1</v>
      </c>
      <c r="B8" s="4"/>
      <c r="C8" s="4"/>
      <c r="D8" s="4"/>
      <c r="E8" s="4"/>
      <c r="F8" s="4"/>
      <c r="G8" s="4"/>
      <c r="H8" s="4"/>
      <c r="I8" s="5"/>
      <c r="J8" s="5"/>
      <c r="K8" s="5"/>
      <c r="L8" s="20"/>
    </row>
    <row r="9" spans="1:13">
      <c r="A9" s="1" t="s">
        <v>2</v>
      </c>
      <c r="B9" s="4"/>
      <c r="C9" s="4"/>
      <c r="D9" s="4"/>
      <c r="E9" s="4"/>
      <c r="F9" s="4"/>
      <c r="G9" s="4"/>
      <c r="H9" s="4"/>
      <c r="I9" s="5"/>
      <c r="J9" s="5"/>
      <c r="K9" s="5"/>
      <c r="L9" s="20"/>
    </row>
    <row r="10" spans="1:13">
      <c r="A10" s="1" t="s">
        <v>3</v>
      </c>
      <c r="B10" s="4"/>
      <c r="C10" s="4"/>
      <c r="D10" s="4"/>
      <c r="E10" s="4"/>
      <c r="F10" s="4"/>
      <c r="G10" s="4"/>
      <c r="H10" s="4"/>
      <c r="I10" s="5"/>
      <c r="J10" s="5"/>
      <c r="K10" s="5"/>
      <c r="L10" s="20"/>
    </row>
    <row r="11" spans="1:13">
      <c r="A11" s="1" t="s">
        <v>24</v>
      </c>
      <c r="B11" s="4"/>
      <c r="C11" s="4"/>
      <c r="D11" s="4"/>
      <c r="E11" s="4"/>
      <c r="F11" s="4"/>
      <c r="G11" s="4"/>
      <c r="H11" s="4"/>
      <c r="I11" s="5"/>
      <c r="J11" s="5"/>
      <c r="K11" s="5"/>
      <c r="L11" s="20"/>
      <c r="M11" s="21"/>
    </row>
    <row r="12" spans="1:13">
      <c r="A12" s="1" t="s">
        <v>6</v>
      </c>
      <c r="B12" s="4"/>
      <c r="C12" s="4"/>
      <c r="D12" s="4"/>
      <c r="E12" s="4"/>
      <c r="F12" s="4"/>
      <c r="G12" s="4"/>
      <c r="H12" s="4"/>
      <c r="I12" s="5"/>
      <c r="J12" s="5"/>
      <c r="K12" s="5"/>
      <c r="L12" s="20"/>
    </row>
    <row r="13" spans="1:13">
      <c r="A13" s="1" t="s">
        <v>4</v>
      </c>
      <c r="B13" s="4"/>
      <c r="C13" s="4"/>
      <c r="D13" s="4"/>
      <c r="E13" s="4"/>
      <c r="F13" s="4"/>
      <c r="G13" s="4"/>
      <c r="H13" s="4"/>
      <c r="I13" s="5"/>
      <c r="J13" s="14"/>
      <c r="K13" s="5"/>
      <c r="L13" s="20"/>
    </row>
    <row r="14" spans="1:13">
      <c r="A14" s="1" t="s">
        <v>7</v>
      </c>
      <c r="B14" s="4"/>
      <c r="C14" s="4"/>
      <c r="D14" s="4"/>
      <c r="E14" s="4"/>
      <c r="F14" s="4"/>
      <c r="G14" s="4"/>
      <c r="H14" s="4"/>
      <c r="I14" s="5"/>
      <c r="J14" s="13"/>
      <c r="K14" s="5"/>
      <c r="L14" s="20"/>
    </row>
    <row r="15" spans="1:13">
      <c r="A15" s="1" t="s">
        <v>5</v>
      </c>
      <c r="B15" s="4"/>
      <c r="C15" s="4"/>
      <c r="D15" s="4"/>
      <c r="E15" s="4"/>
      <c r="F15" s="4"/>
      <c r="G15" s="4"/>
      <c r="H15" s="4"/>
      <c r="I15" s="5"/>
      <c r="J15" s="5"/>
      <c r="K15" s="5"/>
      <c r="L15" s="20"/>
    </row>
    <row r="16" spans="1:13">
      <c r="A16" s="1" t="s">
        <v>9</v>
      </c>
      <c r="B16" s="4"/>
      <c r="C16" s="4"/>
      <c r="D16" s="4"/>
      <c r="E16" s="4"/>
      <c r="F16" s="4"/>
      <c r="G16" s="4"/>
      <c r="H16" s="4"/>
      <c r="I16" s="5"/>
      <c r="J16" s="5"/>
      <c r="K16" s="5"/>
      <c r="L16" s="20"/>
    </row>
    <row r="17" spans="1:12">
      <c r="A17" s="1" t="s">
        <v>10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23"/>
    </row>
  </sheetData>
  <mergeCells count="2">
    <mergeCell ref="A2:I3"/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شنبه</vt:lpstr>
      <vt:lpstr>یک شنبه</vt:lpstr>
      <vt:lpstr>دوشنبه</vt:lpstr>
      <vt:lpstr>سه شنبه</vt:lpstr>
      <vt:lpstr>چهارشنبه</vt:lpstr>
      <vt:lpstr>پنج شنبه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srs</cp:lastModifiedBy>
  <dcterms:created xsi:type="dcterms:W3CDTF">2020-03-31T16:30:20Z</dcterms:created>
  <dcterms:modified xsi:type="dcterms:W3CDTF">2022-02-16T07:04:58Z</dcterms:modified>
</cp:coreProperties>
</file>